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<sst xmlns="http://schemas.openxmlformats.org/spreadsheetml/2006/main" count="9" uniqueCount="9">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</sst>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&#20844;&#31034;&#34920;&#26684;&#65288;&#27719;&#24635;&#65289;9.15-9.21&#65288;&#26368;&#32456;&#2925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国家企业信用信息公示"/>
      <sheetName val="淄博市公共信用信息平台公示"/>
      <sheetName val="融公开平台公示"/>
      <sheetName val="向监管部门传递"/>
      <sheetName val="报法规科（局领导）"/>
    </sheetNames>
    <sheetDataSet>
      <sheetData sheetId="0">
        <row r="81">
          <cell r="B81" t="str">
            <v>高新区凤舞书店</v>
          </cell>
          <cell r="C81" t="str">
            <v>山东省淄博市高新区青龙山路9009号仪器仪表产业园15号楼4层南416-338号</v>
          </cell>
        </row>
        <row r="81">
          <cell r="F81" t="str">
            <v>陈秀云</v>
          </cell>
        </row>
        <row r="81">
          <cell r="I81" t="str">
            <v>出版物经营许可证</v>
          </cell>
          <cell r="J81" t="str">
            <v>新出发淄零字第37C02073号</v>
          </cell>
        </row>
        <row r="81">
          <cell r="L81" t="str">
            <v>图书、报纸、期刊、音像制品、电子出版物零售、网络销售*</v>
          </cell>
          <cell r="M81">
            <v>45188</v>
          </cell>
          <cell r="N81">
            <v>45188</v>
          </cell>
          <cell r="O81">
            <v>47014</v>
          </cell>
        </row>
        <row r="82">
          <cell r="B82" t="str">
            <v>高新区丽翔书店</v>
          </cell>
          <cell r="C82" t="str">
            <v>山东省淄博市高新区青龙山路9009号仪器仪表产业园15号楼4层南416-335号</v>
          </cell>
        </row>
        <row r="82">
          <cell r="F82" t="str">
            <v>曹永彦</v>
          </cell>
        </row>
        <row r="82">
          <cell r="I82" t="str">
            <v>出版物经营许可证</v>
          </cell>
          <cell r="J82" t="str">
            <v>新出发淄零字第37C02074号</v>
          </cell>
        </row>
        <row r="82">
          <cell r="L82" t="str">
            <v>图书、报纸、期刊、音像制品、电子出版物零售、网络销售*</v>
          </cell>
          <cell r="M82">
            <v>45188</v>
          </cell>
          <cell r="N82">
            <v>45188</v>
          </cell>
          <cell r="O82">
            <v>47014</v>
          </cell>
        </row>
        <row r="83">
          <cell r="B83" t="str">
            <v>高新区知阅图书店</v>
          </cell>
          <cell r="C83" t="str">
            <v>山东省淄博市高新区青龙山路9009号仪器仪表产业园15号楼4层南416-349号</v>
          </cell>
        </row>
        <row r="83">
          <cell r="F83" t="str">
            <v>吴玲</v>
          </cell>
        </row>
        <row r="83">
          <cell r="I83" t="str">
            <v>出版物经营许可证</v>
          </cell>
          <cell r="J83" t="str">
            <v>新出发淄零字第37C02075号</v>
          </cell>
        </row>
        <row r="83">
          <cell r="L83" t="str">
            <v>图书、报纸、期刊、音像制品、电子出版物零售、网络销售*</v>
          </cell>
          <cell r="M83">
            <v>45188</v>
          </cell>
          <cell r="N83">
            <v>45188</v>
          </cell>
          <cell r="O83">
            <v>47014</v>
          </cell>
        </row>
        <row r="84">
          <cell r="B84" t="str">
            <v>高新区姜山书店</v>
          </cell>
          <cell r="C84" t="str">
            <v>山东省淄博市高新区青龙山路9009号仪器仪表产业园15号楼4层南416-350号</v>
          </cell>
        </row>
        <row r="84">
          <cell r="F84" t="str">
            <v>谭林华</v>
          </cell>
        </row>
        <row r="84">
          <cell r="I84" t="str">
            <v>出版物经营许可证</v>
          </cell>
          <cell r="J84" t="str">
            <v>新出发淄零字第37C02076号</v>
          </cell>
        </row>
        <row r="84">
          <cell r="L84" t="str">
            <v>图书、报纸、期刊、音像制品、电子出版物零售、网络销售*</v>
          </cell>
          <cell r="M84">
            <v>45188</v>
          </cell>
          <cell r="N84">
            <v>45188</v>
          </cell>
          <cell r="O84">
            <v>47014</v>
          </cell>
        </row>
        <row r="85">
          <cell r="B85" t="str">
            <v>高新区红阅书店</v>
          </cell>
          <cell r="C85" t="str">
            <v>山东省淄博市高新区青龙山路9009号仪器仪表产业园15号楼4层南416-351号</v>
          </cell>
        </row>
        <row r="85">
          <cell r="F85" t="str">
            <v>冀悦</v>
          </cell>
        </row>
        <row r="85">
          <cell r="I85" t="str">
            <v>出版物经营许可证</v>
          </cell>
          <cell r="J85" t="str">
            <v>新出发淄零字第37C02077号</v>
          </cell>
        </row>
        <row r="85">
          <cell r="L85" t="str">
            <v>图书、报纸、期刊、音像制品、电子出版物零售、网络销售*</v>
          </cell>
          <cell r="M85">
            <v>45188</v>
          </cell>
          <cell r="N85">
            <v>45188</v>
          </cell>
          <cell r="O85">
            <v>47014</v>
          </cell>
        </row>
        <row r="86">
          <cell r="B86" t="str">
            <v>高新区典子书店</v>
          </cell>
          <cell r="C86" t="str">
            <v>山东省淄博市高新区青龙山路9009号仪器仪表产业园15号楼4层南416-352号</v>
          </cell>
        </row>
        <row r="86">
          <cell r="F86" t="str">
            <v>黄晓芬</v>
          </cell>
        </row>
        <row r="86">
          <cell r="I86" t="str">
            <v>出版物经营许可证</v>
          </cell>
          <cell r="J86" t="str">
            <v>新出发淄零字第37C02078号</v>
          </cell>
        </row>
        <row r="86">
          <cell r="L86" t="str">
            <v>图书、报纸、期刊、音像制品、电子出版物零售、网络销售*</v>
          </cell>
          <cell r="M86">
            <v>45188</v>
          </cell>
          <cell r="N86">
            <v>45188</v>
          </cell>
          <cell r="O86">
            <v>47014</v>
          </cell>
        </row>
        <row r="87">
          <cell r="B87" t="str">
            <v>高新区云飞霄书店</v>
          </cell>
          <cell r="C87" t="str">
            <v>山东省淄博市高新区青龙山路9009号仪器仪表产业园15号楼4层南416-375号</v>
          </cell>
        </row>
        <row r="87">
          <cell r="F87" t="str">
            <v>刘雨姿</v>
          </cell>
        </row>
        <row r="87">
          <cell r="I87" t="str">
            <v>出版物经营许可证</v>
          </cell>
          <cell r="J87" t="str">
            <v>新出发淄零字第37C02079号</v>
          </cell>
        </row>
        <row r="87">
          <cell r="L87" t="str">
            <v>图书、报纸、期刊、音像制品、电子出版物零售、网络销售*</v>
          </cell>
          <cell r="M87">
            <v>45188</v>
          </cell>
          <cell r="N87">
            <v>45188</v>
          </cell>
          <cell r="O87">
            <v>47014</v>
          </cell>
        </row>
        <row r="88">
          <cell r="B88" t="str">
            <v>高新区爱福生书店</v>
          </cell>
          <cell r="C88" t="str">
            <v>山东省淄博市高新区青龙山路9009号仪器仪表产业园15号楼4层南416-376号</v>
          </cell>
        </row>
        <row r="88">
          <cell r="F88" t="str">
            <v>陈凤</v>
          </cell>
        </row>
        <row r="88">
          <cell r="I88" t="str">
            <v>出版物经营许可证</v>
          </cell>
          <cell r="J88" t="str">
            <v>新出发淄零字第37C02080号</v>
          </cell>
        </row>
        <row r="88">
          <cell r="L88" t="str">
            <v>图书、报纸、期刊、音像制品、电子出版物零售、网络销售*</v>
          </cell>
          <cell r="M88">
            <v>45188</v>
          </cell>
          <cell r="N88">
            <v>45188</v>
          </cell>
          <cell r="O88">
            <v>47014</v>
          </cell>
        </row>
        <row r="89">
          <cell r="B89" t="str">
            <v>高新区秋桐书店</v>
          </cell>
          <cell r="C89" t="str">
            <v>山东省淄博市高新区青龙山路9009号仪器仪表产业园15号楼4层南416-377号</v>
          </cell>
        </row>
        <row r="89">
          <cell r="F89" t="str">
            <v>展金泉</v>
          </cell>
        </row>
        <row r="89">
          <cell r="I89" t="str">
            <v>出版物经营许可证</v>
          </cell>
          <cell r="J89" t="str">
            <v>新出发淄零字第37C02081号</v>
          </cell>
        </row>
        <row r="89">
          <cell r="L89" t="str">
            <v>图书、报纸、期刊、音像制品、电子出版物零售、网络销售*</v>
          </cell>
          <cell r="M89">
            <v>45188</v>
          </cell>
          <cell r="N89">
            <v>45188</v>
          </cell>
          <cell r="O89">
            <v>47014</v>
          </cell>
        </row>
        <row r="90">
          <cell r="B90" t="str">
            <v>高新区夏阅书店</v>
          </cell>
          <cell r="C90" t="str">
            <v>山东省淄博市高新区青龙山路9009号仪器仪表产业园15号楼4层南416-378号</v>
          </cell>
        </row>
        <row r="90">
          <cell r="F90" t="str">
            <v>温彩霞</v>
          </cell>
        </row>
        <row r="90">
          <cell r="I90" t="str">
            <v>出版物经营许可证</v>
          </cell>
          <cell r="J90" t="str">
            <v>新出发淄零字第37C02082号</v>
          </cell>
        </row>
        <row r="90">
          <cell r="L90" t="str">
            <v>图书、报纸、期刊、音像制品、电子出版物零售、网络销售*</v>
          </cell>
          <cell r="M90">
            <v>45188</v>
          </cell>
          <cell r="N90">
            <v>45188</v>
          </cell>
          <cell r="O90">
            <v>47014</v>
          </cell>
        </row>
        <row r="91">
          <cell r="B91" t="str">
            <v>高新区超阅书店</v>
          </cell>
          <cell r="C91" t="str">
            <v>山东省淄博市高新区青龙山路9009号仪器仪表产业园15号楼4层南416-380号</v>
          </cell>
        </row>
        <row r="91">
          <cell r="F91" t="str">
            <v>张远霞</v>
          </cell>
        </row>
        <row r="91">
          <cell r="I91" t="str">
            <v>出版物经营许可证</v>
          </cell>
          <cell r="J91" t="str">
            <v>新出发淄零字第37C02083号</v>
          </cell>
        </row>
        <row r="91">
          <cell r="L91" t="str">
            <v>图书、报纸、期刊、音像制品、电子出版物零售、网络销售*</v>
          </cell>
          <cell r="M91">
            <v>45188</v>
          </cell>
          <cell r="N91">
            <v>45188</v>
          </cell>
          <cell r="O91">
            <v>47014</v>
          </cell>
        </row>
        <row r="92">
          <cell r="B92" t="str">
            <v>高新区风泉书店</v>
          </cell>
          <cell r="C92" t="str">
            <v>山东省淄博市高新区青龙山路9009号仪器仪表产业园15号楼4层南416-381号</v>
          </cell>
        </row>
        <row r="92">
          <cell r="F92" t="str">
            <v>田素霞</v>
          </cell>
        </row>
        <row r="92">
          <cell r="I92" t="str">
            <v>出版物经营许可证</v>
          </cell>
          <cell r="J92" t="str">
            <v>新出发淄零字第37C02084号</v>
          </cell>
        </row>
        <row r="92">
          <cell r="L92" t="str">
            <v>图书、报纸、期刊、音像制品、电子出版物零售、网络销售*</v>
          </cell>
          <cell r="M92">
            <v>45188</v>
          </cell>
          <cell r="N92">
            <v>45188</v>
          </cell>
          <cell r="O92">
            <v>47014</v>
          </cell>
        </row>
        <row r="93">
          <cell r="B93" t="str">
            <v>高新区元心书店</v>
          </cell>
          <cell r="C93" t="str">
            <v>山东省淄博市高新区青龙山路9009号仪器仪表产业园15号楼4层南416-382号</v>
          </cell>
        </row>
        <row r="93">
          <cell r="F93" t="str">
            <v>董明汉</v>
          </cell>
        </row>
        <row r="93">
          <cell r="I93" t="str">
            <v>出版物经营许可证</v>
          </cell>
          <cell r="J93" t="str">
            <v>新出发淄零字第37C02085号</v>
          </cell>
        </row>
        <row r="93">
          <cell r="L93" t="str">
            <v>图书、报纸、期刊、音像制品、电子出版物零售、网络销售*</v>
          </cell>
          <cell r="M93">
            <v>45188</v>
          </cell>
          <cell r="N93">
            <v>45188</v>
          </cell>
          <cell r="O93">
            <v>47014</v>
          </cell>
        </row>
        <row r="94">
          <cell r="B94" t="str">
            <v>高新区夏亭书店</v>
          </cell>
          <cell r="C94" t="str">
            <v>山东省淄博市高新区青龙山路9009号仪器仪表产业园15号楼4层南416-383号</v>
          </cell>
        </row>
        <row r="94">
          <cell r="F94" t="str">
            <v>黄选文</v>
          </cell>
        </row>
        <row r="94">
          <cell r="I94" t="str">
            <v>出版物经营许可证</v>
          </cell>
          <cell r="J94" t="str">
            <v>新出发淄零字第37C02086号</v>
          </cell>
        </row>
        <row r="94">
          <cell r="L94" t="str">
            <v>图书、报纸、期刊、音像制品、电子出版物零售、网络销售*</v>
          </cell>
          <cell r="M94">
            <v>45188</v>
          </cell>
          <cell r="N94">
            <v>45188</v>
          </cell>
          <cell r="O94">
            <v>47014</v>
          </cell>
        </row>
        <row r="95">
          <cell r="B95" t="str">
            <v>高新区海梦书店</v>
          </cell>
          <cell r="C95" t="str">
            <v>山东省淄博市高新区青龙山路9009号仪器仪表产业园15号楼4层南416-370号</v>
          </cell>
        </row>
        <row r="95">
          <cell r="F95" t="str">
            <v>秦毛旦</v>
          </cell>
        </row>
        <row r="95">
          <cell r="I95" t="str">
            <v>出版物经营许可证</v>
          </cell>
          <cell r="J95" t="str">
            <v>新出发淄零字第37C02087号</v>
          </cell>
        </row>
        <row r="95">
          <cell r="L95" t="str">
            <v>图书、报纸、期刊、音像制品、电子出版物零售、网络销售*</v>
          </cell>
          <cell r="M95">
            <v>45188</v>
          </cell>
          <cell r="N95">
            <v>45188</v>
          </cell>
          <cell r="O95">
            <v>47014</v>
          </cell>
        </row>
        <row r="96">
          <cell r="B96" t="str">
            <v>高新区西尹书店</v>
          </cell>
          <cell r="C96" t="str">
            <v>山东省淄博市高新区青龙山路9009号仪器仪表产业园15号楼4层南416-371号</v>
          </cell>
        </row>
        <row r="96">
          <cell r="F96" t="str">
            <v>程小红</v>
          </cell>
        </row>
        <row r="96">
          <cell r="I96" t="str">
            <v>出版物经营许可证</v>
          </cell>
          <cell r="J96" t="str">
            <v>新出发淄零字第37C02088号</v>
          </cell>
        </row>
        <row r="96">
          <cell r="L96" t="str">
            <v>图书、报纸、期刊、音像制品、电子出版物零售、网络销售*</v>
          </cell>
          <cell r="M96">
            <v>45188</v>
          </cell>
          <cell r="N96">
            <v>45188</v>
          </cell>
          <cell r="O96">
            <v>47014</v>
          </cell>
        </row>
        <row r="97">
          <cell r="B97" t="str">
            <v>高新区轩和书店</v>
          </cell>
          <cell r="C97" t="str">
            <v>山东省淄博市高新区青龙山路9009号仪器仪表产业园15号楼4层南416-372号</v>
          </cell>
        </row>
        <row r="97">
          <cell r="F97" t="str">
            <v>黄千千</v>
          </cell>
        </row>
        <row r="97">
          <cell r="I97" t="str">
            <v>出版物经营许可证</v>
          </cell>
          <cell r="J97" t="str">
            <v>新出发淄零字第37C02089号</v>
          </cell>
        </row>
        <row r="97">
          <cell r="L97" t="str">
            <v>图书、报纸、期刊、音像制品、电子出版物零售、网络销售*</v>
          </cell>
          <cell r="M97">
            <v>45188</v>
          </cell>
          <cell r="N97">
            <v>45188</v>
          </cell>
          <cell r="O97">
            <v>47014</v>
          </cell>
        </row>
        <row r="98">
          <cell r="B98" t="str">
            <v>高新区江田阅书店</v>
          </cell>
          <cell r="C98" t="str">
            <v>山东省淄博市高新区青龙山路9009号仪器仪表产业园15号楼4层南416-373号</v>
          </cell>
        </row>
        <row r="98">
          <cell r="F98" t="str">
            <v>罗映琼</v>
          </cell>
        </row>
        <row r="98">
          <cell r="I98" t="str">
            <v>出版物经营许可证</v>
          </cell>
          <cell r="J98" t="str">
            <v>新出发淄零字第37C02090号</v>
          </cell>
        </row>
        <row r="98">
          <cell r="L98" t="str">
            <v>图书、报纸、期刊、音像制品、电子出版物零售、网络销售*</v>
          </cell>
          <cell r="M98">
            <v>45188</v>
          </cell>
          <cell r="N98">
            <v>45188</v>
          </cell>
          <cell r="O98">
            <v>47014</v>
          </cell>
        </row>
        <row r="99">
          <cell r="B99" t="str">
            <v>高新区凤栖书店</v>
          </cell>
          <cell r="C99" t="str">
            <v>山东省淄博市高新区青龙山路9009号仪器仪表产业园15号楼4层南416-374号</v>
          </cell>
        </row>
        <row r="99">
          <cell r="F99" t="str">
            <v>黄秋香</v>
          </cell>
        </row>
        <row r="99">
          <cell r="I99" t="str">
            <v>出版物经营许可证</v>
          </cell>
          <cell r="J99" t="str">
            <v>新出发淄零字第37C02091号</v>
          </cell>
        </row>
        <row r="99">
          <cell r="L99" t="str">
            <v>图书、报纸、期刊、音像制品、电子出版物零售、网络销售*</v>
          </cell>
          <cell r="M99">
            <v>45188</v>
          </cell>
          <cell r="N99">
            <v>45188</v>
          </cell>
          <cell r="O99">
            <v>47014</v>
          </cell>
        </row>
        <row r="100">
          <cell r="B100" t="str">
            <v>高新区选文书店</v>
          </cell>
          <cell r="C100" t="str">
            <v>山东省淄博市高新区青龙山路9009号仪器仪表产业园15号楼4层南416-384号</v>
          </cell>
        </row>
        <row r="100">
          <cell r="F100" t="str">
            <v>郑敦发</v>
          </cell>
        </row>
        <row r="100">
          <cell r="I100" t="str">
            <v>出版物经营许可证</v>
          </cell>
          <cell r="J100" t="str">
            <v>新出发淄零字第37C02092号</v>
          </cell>
        </row>
        <row r="100">
          <cell r="L100" t="str">
            <v>图书、报纸、期刊、音像制品、电子出版物零售、网络销售*</v>
          </cell>
          <cell r="M100">
            <v>45188</v>
          </cell>
          <cell r="N100">
            <v>45188</v>
          </cell>
          <cell r="O100">
            <v>47014</v>
          </cell>
        </row>
        <row r="101">
          <cell r="B101" t="str">
            <v>淄博高新区浙川书店经营部</v>
          </cell>
          <cell r="C101" t="str">
            <v>山东省淄博市高新区青龙山路9009号仪器仪表产业园15号楼4层南416-379号</v>
          </cell>
        </row>
        <row r="101">
          <cell r="F101" t="str">
            <v>周超</v>
          </cell>
        </row>
        <row r="101">
          <cell r="I101" t="str">
            <v>出版物经营许可证</v>
          </cell>
          <cell r="J101" t="str">
            <v>新出发淄零字第37C02093号</v>
          </cell>
        </row>
        <row r="101">
          <cell r="L101" t="str">
            <v>图书、报纸、期刊、音像制品、电子出版物零售、网络销售*</v>
          </cell>
          <cell r="M101">
            <v>45188</v>
          </cell>
          <cell r="N101">
            <v>45188</v>
          </cell>
          <cell r="O101">
            <v>47014</v>
          </cell>
        </row>
        <row r="102">
          <cell r="B102" t="str">
            <v>淄博高新区盛世书店经营部</v>
          </cell>
          <cell r="C102" t="str">
            <v>山东省淄博市高新区青龙山路9009号仪器仪表产业园15号楼4层南416-348号</v>
          </cell>
        </row>
        <row r="102">
          <cell r="F102" t="str">
            <v>温少联</v>
          </cell>
        </row>
        <row r="102">
          <cell r="I102" t="str">
            <v>出版物经营许可证</v>
          </cell>
          <cell r="J102" t="str">
            <v>新出发淄零字第37C02094号</v>
          </cell>
        </row>
        <row r="102">
          <cell r="L102" t="str">
            <v>图书、报纸、期刊、音像制品、电子出版物零售、网络销售*</v>
          </cell>
          <cell r="M102">
            <v>45188</v>
          </cell>
          <cell r="N102">
            <v>45188</v>
          </cell>
          <cell r="O102">
            <v>47014</v>
          </cell>
        </row>
        <row r="103">
          <cell r="B103" t="str">
            <v>淄博高新区观鹤书店经营部</v>
          </cell>
          <cell r="C103" t="str">
            <v>山东省淄博市高新区青龙山路9009号仪器仪表产业园15号楼4层南416-344号</v>
          </cell>
        </row>
        <row r="103">
          <cell r="F103" t="str">
            <v>张龙</v>
          </cell>
        </row>
        <row r="103">
          <cell r="I103" t="str">
            <v>出版物经营许可证</v>
          </cell>
          <cell r="J103" t="str">
            <v>新出发淄零字第37C02095号</v>
          </cell>
        </row>
        <row r="103">
          <cell r="L103" t="str">
            <v>图书、报纸、期刊、音像制品、电子出版物零售、网络销售*</v>
          </cell>
          <cell r="M103">
            <v>45188</v>
          </cell>
          <cell r="N103">
            <v>45188</v>
          </cell>
          <cell r="O103">
            <v>47014</v>
          </cell>
        </row>
        <row r="104">
          <cell r="B104" t="str">
            <v>淄博高新区原乡书店经营部</v>
          </cell>
          <cell r="C104" t="str">
            <v>山东省淄博市高新区青龙山路9009号仪器仪表产业园15号楼4层南416-347号</v>
          </cell>
        </row>
        <row r="104">
          <cell r="F104" t="str">
            <v>黄园鸿</v>
          </cell>
        </row>
        <row r="104">
          <cell r="I104" t="str">
            <v>出版物经营许可证</v>
          </cell>
          <cell r="J104" t="str">
            <v>新出发淄零字第37C02096号</v>
          </cell>
        </row>
        <row r="104">
          <cell r="L104" t="str">
            <v>图书、报纸、期刊、音像制品、电子出版物零售、网络销售*</v>
          </cell>
          <cell r="M104">
            <v>45188</v>
          </cell>
          <cell r="N104">
            <v>45188</v>
          </cell>
          <cell r="O104">
            <v>47014</v>
          </cell>
        </row>
        <row r="105">
          <cell r="B105" t="str">
            <v>淄博高新区凌宇书店经营部</v>
          </cell>
          <cell r="C105" t="str">
            <v>山东省淄博
市高新区青龙山路9009号仪器仪表产业园15号楼4层南416-230号</v>
          </cell>
        </row>
        <row r="105">
          <cell r="F105" t="str">
            <v>李园</v>
          </cell>
        </row>
        <row r="105">
          <cell r="I105" t="str">
            <v>出版物经营许可证</v>
          </cell>
          <cell r="J105" t="str">
            <v>新出发淄零字第37C02097号</v>
          </cell>
        </row>
        <row r="105">
          <cell r="L105" t="str">
            <v>图书、报纸、期刊、音像制品、电子出版物零售、网络销售*</v>
          </cell>
          <cell r="M105">
            <v>45188</v>
          </cell>
          <cell r="N105">
            <v>45188</v>
          </cell>
          <cell r="O105">
            <v>47014</v>
          </cell>
        </row>
        <row r="106">
          <cell r="B106" t="str">
            <v>淄博高新区弘飞书店经营部</v>
          </cell>
          <cell r="C106" t="str">
            <v>山东省淄博市高新区青龙山路9009号仪器仪表产业园15号楼4层南416-346号</v>
          </cell>
        </row>
        <row r="106">
          <cell r="F106" t="str">
            <v>严平香</v>
          </cell>
        </row>
        <row r="106">
          <cell r="I106" t="str">
            <v>出版物经营许可证</v>
          </cell>
          <cell r="J106" t="str">
            <v>新出发淄零字第37C02098号</v>
          </cell>
        </row>
        <row r="106">
          <cell r="L106" t="str">
            <v>图书、报纸、期刊、音像制品、电子出版物零售、网络销售*</v>
          </cell>
          <cell r="M106">
            <v>45188</v>
          </cell>
          <cell r="N106">
            <v>45188</v>
          </cell>
          <cell r="O106">
            <v>47014</v>
          </cell>
        </row>
        <row r="107">
          <cell r="B107" t="str">
            <v>淄博高新区天飞宇书店经营部</v>
          </cell>
          <cell r="C107" t="str">
            <v>山东省淄博市高新区青龙山路9009号仪器仪表产业园15号楼4层南416-345号</v>
          </cell>
        </row>
        <row r="107">
          <cell r="F107" t="str">
            <v>周丽艳</v>
          </cell>
        </row>
        <row r="107">
          <cell r="I107" t="str">
            <v>出版物经营许可证</v>
          </cell>
          <cell r="J107" t="str">
            <v>新出发淄零字第37C02099号</v>
          </cell>
        </row>
        <row r="107">
          <cell r="L107" t="str">
            <v>图书、报纸、期刊、音像制品、电子出版物零售、网络销售*</v>
          </cell>
          <cell r="M107">
            <v>45188</v>
          </cell>
          <cell r="N107">
            <v>45188</v>
          </cell>
          <cell r="O107">
            <v>47014</v>
          </cell>
        </row>
        <row r="108">
          <cell r="B108" t="str">
            <v>淄博高新区晴阅书店经营部</v>
          </cell>
          <cell r="C108" t="str">
            <v>山东省淄博市高新区青龙山路9009号仪器仪表产业园15号楼4层南416-353号</v>
          </cell>
        </row>
        <row r="108">
          <cell r="F108" t="str">
            <v>张品</v>
          </cell>
        </row>
        <row r="108">
          <cell r="I108" t="str">
            <v>出版物经营许可证</v>
          </cell>
          <cell r="J108" t="str">
            <v>新出发淄零字第37C02100号</v>
          </cell>
        </row>
        <row r="108">
          <cell r="L108" t="str">
            <v>图书、报纸、期刊、音像制品、电子出版物零售、网络销售*</v>
          </cell>
          <cell r="M108">
            <v>45188</v>
          </cell>
          <cell r="N108">
            <v>45188</v>
          </cell>
          <cell r="O108">
            <v>47014</v>
          </cell>
        </row>
        <row r="109">
          <cell r="B109" t="str">
            <v>淄博高新区艺翔书店经营部</v>
          </cell>
          <cell r="C109" t="str">
            <v>山东省淄博市高新区青龙山路9009号仪器仪表产业园15号楼4层南416-339号</v>
          </cell>
        </row>
        <row r="109">
          <cell r="F109" t="str">
            <v>王振亚</v>
          </cell>
        </row>
        <row r="109">
          <cell r="I109" t="str">
            <v>出版物经营许可证</v>
          </cell>
          <cell r="J109" t="str">
            <v>新出发淄零字第37C02101号</v>
          </cell>
        </row>
        <row r="109">
          <cell r="L109" t="str">
            <v>图书、报纸、期刊、音像制品、电子出版物零售、网络销售*</v>
          </cell>
          <cell r="M109">
            <v>45188</v>
          </cell>
          <cell r="N109">
            <v>45188</v>
          </cell>
          <cell r="O109">
            <v>47014</v>
          </cell>
        </row>
        <row r="110">
          <cell r="B110" t="str">
            <v>淄博高新区青娥书店经营部</v>
          </cell>
          <cell r="C110" t="str">
            <v>山东省淄博市高新区青龙山路9009号仪器仪表产业园15号楼4层南416-237号</v>
          </cell>
        </row>
        <row r="110">
          <cell r="F110" t="str">
            <v>李红伟</v>
          </cell>
        </row>
        <row r="110">
          <cell r="I110" t="str">
            <v>出版物经营许可证</v>
          </cell>
          <cell r="J110" t="str">
            <v>新出发淄零字第37C02102号</v>
          </cell>
        </row>
        <row r="110">
          <cell r="L110" t="str">
            <v>图书、报纸、期刊、音像制品、电子出版物零售、网络销售*</v>
          </cell>
          <cell r="M110">
            <v>45188</v>
          </cell>
          <cell r="N110">
            <v>45188</v>
          </cell>
          <cell r="O110">
            <v>47014</v>
          </cell>
        </row>
        <row r="111">
          <cell r="B111" t="str">
            <v>淄博高新区俯然电子商务有限公司</v>
          </cell>
          <cell r="C111" t="str">
            <v>山东省淄博市高新区青龙山路9009号仪器仪表产业园15号楼4层南416-342号</v>
          </cell>
        </row>
        <row r="111">
          <cell r="F111" t="str">
            <v>侯路明</v>
          </cell>
        </row>
        <row r="111">
          <cell r="I111" t="str">
            <v>出版物经营许可证</v>
          </cell>
          <cell r="J111" t="str">
            <v>新出发淄零字第37C02103号</v>
          </cell>
        </row>
        <row r="111">
          <cell r="L111" t="str">
            <v>图书、报纸、期刊、音像制品、电子出版物零售、网络销售*</v>
          </cell>
          <cell r="M111">
            <v>45188</v>
          </cell>
          <cell r="N111">
            <v>45188</v>
          </cell>
          <cell r="O111">
            <v>47014</v>
          </cell>
        </row>
        <row r="112">
          <cell r="B112" t="str">
            <v>高新区翠碧书店</v>
          </cell>
          <cell r="C112" t="str">
            <v>山东省淄博市高新区青龙山路9009号仪器仪表产业园15号楼4层南416-425号</v>
          </cell>
        </row>
        <row r="112">
          <cell r="F112" t="str">
            <v>谭英杰</v>
          </cell>
        </row>
        <row r="112">
          <cell r="I112" t="str">
            <v>出版物经营许可证</v>
          </cell>
          <cell r="J112" t="str">
            <v>新出发淄零字第37C02104号</v>
          </cell>
        </row>
        <row r="112">
          <cell r="L112" t="str">
            <v>图书、报纸、期刊、音像制品、电子出版物零售、网络销售*
</v>
          </cell>
          <cell r="M112">
            <v>45190</v>
          </cell>
          <cell r="N112">
            <v>45190</v>
          </cell>
          <cell r="O112">
            <v>47016</v>
          </cell>
        </row>
        <row r="113">
          <cell r="B113" t="str">
            <v>高新区晓静书店</v>
          </cell>
          <cell r="C113" t="str">
            <v>山东省淄博市高新区青龙山路9009号仪器仪表产业园15号楼4层南416-418号</v>
          </cell>
        </row>
        <row r="113">
          <cell r="F113" t="str">
            <v>许家维</v>
          </cell>
        </row>
        <row r="113">
          <cell r="I113" t="str">
            <v>出版物经营许可证</v>
          </cell>
          <cell r="J113" t="str">
            <v>新出发淄零字第37C02105号</v>
          </cell>
        </row>
        <row r="113">
          <cell r="L113" t="str">
            <v>图书、报纸、期刊、音像制品、电子出版物零售、网络销售*
</v>
          </cell>
          <cell r="M113">
            <v>45190</v>
          </cell>
          <cell r="N113">
            <v>45190</v>
          </cell>
          <cell r="O113">
            <v>47016</v>
          </cell>
        </row>
        <row r="114">
          <cell r="B114" t="str">
            <v>淄博高新区两块砖电子商务有限公司</v>
          </cell>
          <cell r="C114" t="str">
            <v>山东省淄博市高新区青龙山路9009号仪器仪表产业园15号楼4层南416-334号</v>
          </cell>
        </row>
        <row r="114">
          <cell r="F114" t="str">
            <v>谢舜旗</v>
          </cell>
        </row>
        <row r="114">
          <cell r="I114" t="str">
            <v>出版物经营许可证</v>
          </cell>
          <cell r="J114" t="str">
            <v>新出发淄零字第37C02106号</v>
          </cell>
        </row>
        <row r="114">
          <cell r="L114" t="str">
            <v>图书、报纸、期刊、音像制品、电子出版物零售、网络销售*
</v>
          </cell>
          <cell r="M114">
            <v>45190</v>
          </cell>
          <cell r="N114">
            <v>45190</v>
          </cell>
          <cell r="O114">
            <v>47016</v>
          </cell>
        </row>
        <row r="115">
          <cell r="B115" t="str">
            <v>高新区金泉书店</v>
          </cell>
          <cell r="C115" t="str">
            <v>山东省淄博市高新区青龙山路9009号仪器仪表产业园15号楼4层南416-25号</v>
          </cell>
        </row>
        <row r="115">
          <cell r="F115" t="str">
            <v>黄康</v>
          </cell>
        </row>
        <row r="115">
          <cell r="I115" t="str">
            <v>出版物经营许可证</v>
          </cell>
          <cell r="J115" t="str">
            <v>新出发淄零字第37C02107号</v>
          </cell>
        </row>
        <row r="115">
          <cell r="L115" t="str">
            <v>图书、报纸、期刊、音像制品、电子出版物零售、网络销售*
</v>
          </cell>
          <cell r="M115">
            <v>45190</v>
          </cell>
          <cell r="N115">
            <v>45190</v>
          </cell>
          <cell r="O115">
            <v>47016</v>
          </cell>
        </row>
        <row r="116">
          <cell r="B116" t="str">
            <v>高新区映琼书店</v>
          </cell>
          <cell r="C116" t="str">
            <v>山东省淄博市高新区青龙山路9009号仪器仪表产业园15号楼4层南416-27号</v>
          </cell>
        </row>
        <row r="116">
          <cell r="F116" t="str">
            <v>戴华群</v>
          </cell>
        </row>
        <row r="116">
          <cell r="I116" t="str">
            <v>出版物经营许可证</v>
          </cell>
          <cell r="J116" t="str">
            <v>新出发淄零字第37C02108号</v>
          </cell>
        </row>
        <row r="116">
          <cell r="L116" t="str">
            <v>图书、报纸、期刊、音像制品、电子出版物零售、网络销售*
</v>
          </cell>
          <cell r="M116">
            <v>45190</v>
          </cell>
          <cell r="N116">
            <v>45190</v>
          </cell>
          <cell r="O116">
            <v>47016</v>
          </cell>
        </row>
        <row r="117">
          <cell r="B117" t="str">
            <v>高新区文伟书店</v>
          </cell>
          <cell r="C117" t="str">
            <v>山东省淄博市高新区青龙山路9009号仪器仪表产业园15号楼4层南416-29号</v>
          </cell>
        </row>
        <row r="117">
          <cell r="F117" t="str">
            <v>郑荣耀</v>
          </cell>
        </row>
        <row r="117">
          <cell r="I117" t="str">
            <v>出版物经营许可证</v>
          </cell>
          <cell r="J117" t="str">
            <v>新出发淄零字第37C02109号</v>
          </cell>
        </row>
        <row r="117">
          <cell r="L117" t="str">
            <v>图书、报纸、期刊、音像制品、电子出版物零售、网络销售*
</v>
          </cell>
          <cell r="M117">
            <v>45190</v>
          </cell>
          <cell r="N117">
            <v>45190</v>
          </cell>
          <cell r="O117">
            <v>47016</v>
          </cell>
        </row>
        <row r="118">
          <cell r="B118" t="str">
            <v>高新区和喜阅书店</v>
          </cell>
          <cell r="C118" t="str">
            <v>山东省淄博市高新区青龙山路9009号仪器仪表产业园15号楼4层南416-32号</v>
          </cell>
        </row>
        <row r="118">
          <cell r="F118" t="str">
            <v>雷舒媛</v>
          </cell>
        </row>
        <row r="118">
          <cell r="I118" t="str">
            <v>出版物经营许可证</v>
          </cell>
          <cell r="J118" t="str">
            <v>新出发淄零字第37C02110号</v>
          </cell>
        </row>
        <row r="118">
          <cell r="L118" t="str">
            <v>图书、报纸、期刊、音像制品、电子出版物零售、网络销售*
</v>
          </cell>
          <cell r="M118">
            <v>45190</v>
          </cell>
          <cell r="N118">
            <v>45190</v>
          </cell>
          <cell r="O118">
            <v>47016</v>
          </cell>
        </row>
        <row r="119">
          <cell r="B119" t="str">
            <v>高新区惠盛书店</v>
          </cell>
          <cell r="C119" t="str">
            <v>山东省淄博市高新区青龙山路9009号仪器仪表产业园15号楼4层南416-368号</v>
          </cell>
        </row>
        <row r="119">
          <cell r="F119" t="str">
            <v>李亮</v>
          </cell>
        </row>
        <row r="119">
          <cell r="I119" t="str">
            <v>出版物经营许可证</v>
          </cell>
          <cell r="J119" t="str">
            <v>新出发淄零字第37C02111号</v>
          </cell>
        </row>
        <row r="119">
          <cell r="L119" t="str">
            <v>图书、报纸、期刊、音像制品、电子出版物零售、网络销售*
</v>
          </cell>
          <cell r="M119">
            <v>45190</v>
          </cell>
          <cell r="N119">
            <v>45190</v>
          </cell>
          <cell r="O119">
            <v>47016</v>
          </cell>
        </row>
        <row r="120">
          <cell r="B120" t="str">
            <v>高新区亿力书店</v>
          </cell>
          <cell r="C120" t="str">
            <v>山东省淄博市高新区青龙山路9009号仪器仪表产业园15号楼4层南416-138号</v>
          </cell>
        </row>
        <row r="120">
          <cell r="F120" t="str">
            <v>陈正辉</v>
          </cell>
        </row>
        <row r="120">
          <cell r="I120" t="str">
            <v>出版物经营许可证</v>
          </cell>
          <cell r="J120" t="str">
            <v>新出发淄零字第37C02112号</v>
          </cell>
        </row>
        <row r="120">
          <cell r="L120" t="str">
            <v>图书、报纸、期刊、音像制品、电子出版物零售、网络销售*
</v>
          </cell>
          <cell r="M120">
            <v>45190</v>
          </cell>
          <cell r="N120">
            <v>45190</v>
          </cell>
          <cell r="O120">
            <v>47016</v>
          </cell>
        </row>
        <row r="121">
          <cell r="B121" t="str">
            <v>高新区墨香书店</v>
          </cell>
          <cell r="C121" t="str">
            <v>山东省淄博市高新区青龙山路9009号仪器仪表产业园15号楼4层南416-364号</v>
          </cell>
        </row>
        <row r="121">
          <cell r="F121" t="str">
            <v>何倩</v>
          </cell>
        </row>
        <row r="121">
          <cell r="I121" t="str">
            <v>出版物经营许可证</v>
          </cell>
          <cell r="J121" t="str">
            <v>新出发淄零字第37C02113号</v>
          </cell>
        </row>
        <row r="121">
          <cell r="L121" t="str">
            <v>图书、报纸、期刊、音像制品、电子出版物零售、网络销售*
</v>
          </cell>
          <cell r="M121">
            <v>45190</v>
          </cell>
          <cell r="N121">
            <v>45190</v>
          </cell>
          <cell r="O121">
            <v>47016</v>
          </cell>
        </row>
        <row r="122">
          <cell r="B122" t="str">
            <v>高新区二月花书店</v>
          </cell>
          <cell r="C122" t="str">
            <v>山东省淄博市高新区青龙山路9009号仪器仪表产业园15号楼4层南416-397号</v>
          </cell>
        </row>
        <row r="122">
          <cell r="F122" t="str">
            <v>纪剑锋</v>
          </cell>
        </row>
        <row r="122">
          <cell r="I122" t="str">
            <v>出版物经营许可证</v>
          </cell>
          <cell r="J122" t="str">
            <v>新出发淄零字第37C02114号</v>
          </cell>
        </row>
        <row r="122">
          <cell r="L122" t="str">
            <v>图书、报纸、期刊、音像制品、电子出版物零售、网络销售*
</v>
          </cell>
          <cell r="M122">
            <v>45190</v>
          </cell>
          <cell r="N122">
            <v>45190</v>
          </cell>
          <cell r="O122">
            <v>47016</v>
          </cell>
        </row>
        <row r="123">
          <cell r="B123" t="str">
            <v>淄博高新区千尺浪电子商务有限公司</v>
          </cell>
          <cell r="C123" t="str">
            <v>山东省淄博市高新区青龙山路9009号仪器仪表产业园15号楼4层南416-395号</v>
          </cell>
        </row>
        <row r="123">
          <cell r="F123" t="str">
            <v>何小杰</v>
          </cell>
        </row>
        <row r="123">
          <cell r="I123" t="str">
            <v>出版物经营许可证</v>
          </cell>
          <cell r="J123" t="str">
            <v>新出发淄零字第37C02115号</v>
          </cell>
        </row>
        <row r="123">
          <cell r="L123" t="str">
            <v>图书、报纸、期刊、音像制品、电子出版物零售、网络销售*
</v>
          </cell>
          <cell r="M123">
            <v>45190</v>
          </cell>
          <cell r="N123">
            <v>45190</v>
          </cell>
          <cell r="O123">
            <v>47016</v>
          </cell>
        </row>
        <row r="124">
          <cell r="B124" t="str">
            <v>高新区冬英书店</v>
          </cell>
          <cell r="C124" t="str">
            <v>山东省淄博市高新区青龙山路9009号仪器仪表产业园15号楼4层南416-398号</v>
          </cell>
        </row>
        <row r="124">
          <cell r="F124" t="str">
            <v>吴国垣</v>
          </cell>
        </row>
        <row r="124">
          <cell r="I124" t="str">
            <v>出版物经营许可证</v>
          </cell>
          <cell r="J124" t="str">
            <v>新出发淄零字第37C02116号</v>
          </cell>
        </row>
        <row r="124">
          <cell r="L124" t="str">
            <v>图书、报纸、期刊、音像制品、电子出版物零售、网络销售*
</v>
          </cell>
          <cell r="M124">
            <v>45190</v>
          </cell>
          <cell r="N124">
            <v>45190</v>
          </cell>
          <cell r="O124">
            <v>47016</v>
          </cell>
        </row>
        <row r="125">
          <cell r="B125" t="str">
            <v>高新区蒂斯书店</v>
          </cell>
          <cell r="C125" t="str">
            <v>山东省淄博市高新区青龙山路9009号仪器仪表产业园15号楼4层南416-363号</v>
          </cell>
        </row>
        <row r="125">
          <cell r="F125" t="str">
            <v>冯毅翔</v>
          </cell>
        </row>
        <row r="125">
          <cell r="I125" t="str">
            <v>出版物经营许可证</v>
          </cell>
          <cell r="J125" t="str">
            <v>新出发淄零字第37C02117号</v>
          </cell>
        </row>
        <row r="125">
          <cell r="L125" t="str">
            <v>图书、报纸、期刊、音像制品、电子出版物零售、网络销售*
</v>
          </cell>
          <cell r="M125">
            <v>45190</v>
          </cell>
          <cell r="N125">
            <v>45190</v>
          </cell>
          <cell r="O125">
            <v>47016</v>
          </cell>
        </row>
        <row r="126">
          <cell r="B126" t="str">
            <v>高新区东尹书店</v>
          </cell>
          <cell r="C126" t="str">
            <v>山东省淄博市高新区青龙山路9009号仪器仪表产业园15号楼4层南416-362号</v>
          </cell>
        </row>
        <row r="126">
          <cell r="F126" t="str">
            <v>杨辉</v>
          </cell>
        </row>
        <row r="126">
          <cell r="I126" t="str">
            <v>出版物经营许可证</v>
          </cell>
          <cell r="J126" t="str">
            <v>新出发淄零字第37C02118号</v>
          </cell>
        </row>
        <row r="126">
          <cell r="L126" t="str">
            <v>图书、报纸、期刊、音像制品、电子出版物零售、网络销售*
</v>
          </cell>
          <cell r="M126">
            <v>45190</v>
          </cell>
          <cell r="N126">
            <v>45190</v>
          </cell>
          <cell r="O126">
            <v>47016</v>
          </cell>
        </row>
        <row r="127">
          <cell r="B127" t="str">
            <v>高新区海堂书店</v>
          </cell>
          <cell r="C127" t="str">
            <v>山东省淄博市高新区青龙山路9009号仪器仪表产业园15号楼4层南416-360号</v>
          </cell>
        </row>
        <row r="127">
          <cell r="F127" t="str">
            <v>刘坤</v>
          </cell>
        </row>
        <row r="127">
          <cell r="I127" t="str">
            <v>出版物经营许可证</v>
          </cell>
          <cell r="J127" t="str">
            <v>新出发淄零字第37C02119号</v>
          </cell>
        </row>
        <row r="127">
          <cell r="L127" t="str">
            <v>图书、报纸、期刊、音像制品、电子出版物零售、网络销售*
</v>
          </cell>
          <cell r="M127">
            <v>45190</v>
          </cell>
          <cell r="N127">
            <v>45190</v>
          </cell>
          <cell r="O127">
            <v>47016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topLeftCell="B1" workbookViewId="0">
      <selection activeCell="A80" sqref="$A2:$XFD80"/>
    </sheetView>
  </sheetViews>
  <sheetFormatPr defaultColWidth="9" defaultRowHeight="13.5"/>
  <cols>
    <col min="1" max="1" width="27.5" customWidth="1"/>
    <col min="4" max="4" width="41.5" customWidth="1"/>
    <col min="5" max="5" width="33.875" customWidth="1"/>
    <col min="6" max="6" width="43.375" customWidth="1"/>
    <col min="7" max="7" width="16.25" customWidth="1"/>
    <col min="8" max="9" width="11.5"/>
  </cols>
  <sheetData>
    <row r="1" s="1" customFormat="1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pans="1:9">
      <c r="A2" s="4" t="str">
        <f>[1]总表!B81</f>
        <v>高新区凤舞书店</v>
      </c>
      <c r="B2" s="4" t="str">
        <f>[1]总表!F81</f>
        <v>陈秀云</v>
      </c>
      <c r="C2" s="4" t="str">
        <f>[1]总表!C81</f>
        <v>山东省淄博市高新区青龙山路9009号仪器仪表产业园15号楼4层南416-338号</v>
      </c>
      <c r="D2" s="4" t="str">
        <f>[1]总表!I81</f>
        <v>出版物经营许可证</v>
      </c>
      <c r="E2" s="4" t="str">
        <f>[1]总表!J81</f>
        <v>新出发淄零字第37C02073号</v>
      </c>
      <c r="F2" s="4" t="str">
        <f>[1]总表!L81</f>
        <v>图书、报纸、期刊、音像制品、电子出版物零售、网络销售*</v>
      </c>
      <c r="G2" s="5">
        <f>[1]总表!M81</f>
        <v>45188</v>
      </c>
      <c r="H2" s="5">
        <f>[1]总表!N81</f>
        <v>45188</v>
      </c>
      <c r="I2" s="5">
        <f>[1]总表!O81</f>
        <v>47014</v>
      </c>
    </row>
    <row r="3" spans="1:9">
      <c r="A3" s="4" t="str">
        <f>[1]总表!B82</f>
        <v>高新区丽翔书店</v>
      </c>
      <c r="B3" s="4" t="str">
        <f>[1]总表!F82</f>
        <v>曹永彦</v>
      </c>
      <c r="C3" s="4" t="str">
        <f>[1]总表!C82</f>
        <v>山东省淄博市高新区青龙山路9009号仪器仪表产业园15号楼4层南416-335号</v>
      </c>
      <c r="D3" s="4" t="str">
        <f>[1]总表!I82</f>
        <v>出版物经营许可证</v>
      </c>
      <c r="E3" s="4" t="str">
        <f>[1]总表!J82</f>
        <v>新出发淄零字第37C02074号</v>
      </c>
      <c r="F3" s="4" t="str">
        <f>[1]总表!L82</f>
        <v>图书、报纸、期刊、音像制品、电子出版物零售、网络销售*</v>
      </c>
      <c r="G3" s="5">
        <f>[1]总表!M82</f>
        <v>45188</v>
      </c>
      <c r="H3" s="5">
        <f>[1]总表!N82</f>
        <v>45188</v>
      </c>
      <c r="I3" s="5">
        <f>[1]总表!O82</f>
        <v>47014</v>
      </c>
    </row>
    <row r="4" spans="1:9">
      <c r="A4" s="4" t="str">
        <f>[1]总表!B83</f>
        <v>高新区知阅图书店</v>
      </c>
      <c r="B4" s="4" t="str">
        <f>[1]总表!F83</f>
        <v>吴玲</v>
      </c>
      <c r="C4" s="4" t="str">
        <f>[1]总表!C83</f>
        <v>山东省淄博市高新区青龙山路9009号仪器仪表产业园15号楼4层南416-349号</v>
      </c>
      <c r="D4" s="4" t="str">
        <f>[1]总表!I83</f>
        <v>出版物经营许可证</v>
      </c>
      <c r="E4" s="4" t="str">
        <f>[1]总表!J83</f>
        <v>新出发淄零字第37C02075号</v>
      </c>
      <c r="F4" s="4" t="str">
        <f>[1]总表!L83</f>
        <v>图书、报纸、期刊、音像制品、电子出版物零售、网络销售*</v>
      </c>
      <c r="G4" s="5">
        <f>[1]总表!M83</f>
        <v>45188</v>
      </c>
      <c r="H4" s="5">
        <f>[1]总表!N83</f>
        <v>45188</v>
      </c>
      <c r="I4" s="5">
        <f>[1]总表!O83</f>
        <v>47014</v>
      </c>
    </row>
    <row r="5" spans="1:9">
      <c r="A5" s="4" t="str">
        <f>[1]总表!B84</f>
        <v>高新区姜山书店</v>
      </c>
      <c r="B5" s="4" t="str">
        <f>[1]总表!F84</f>
        <v>谭林华</v>
      </c>
      <c r="C5" s="4" t="str">
        <f>[1]总表!C84</f>
        <v>山东省淄博市高新区青龙山路9009号仪器仪表产业园15号楼4层南416-350号</v>
      </c>
      <c r="D5" s="4" t="str">
        <f>[1]总表!I84</f>
        <v>出版物经营许可证</v>
      </c>
      <c r="E5" s="4" t="str">
        <f>[1]总表!J84</f>
        <v>新出发淄零字第37C02076号</v>
      </c>
      <c r="F5" s="4" t="str">
        <f>[1]总表!L84</f>
        <v>图书、报纸、期刊、音像制品、电子出版物零售、网络销售*</v>
      </c>
      <c r="G5" s="5">
        <f>[1]总表!M84</f>
        <v>45188</v>
      </c>
      <c r="H5" s="5">
        <f>[1]总表!N84</f>
        <v>45188</v>
      </c>
      <c r="I5" s="5">
        <f>[1]总表!O84</f>
        <v>47014</v>
      </c>
    </row>
    <row r="6" spans="1:9">
      <c r="A6" s="4" t="str">
        <f>[1]总表!B85</f>
        <v>高新区红阅书店</v>
      </c>
      <c r="B6" s="4" t="str">
        <f>[1]总表!F85</f>
        <v>冀悦</v>
      </c>
      <c r="C6" s="4" t="str">
        <f>[1]总表!C85</f>
        <v>山东省淄博市高新区青龙山路9009号仪器仪表产业园15号楼4层南416-351号</v>
      </c>
      <c r="D6" s="4" t="str">
        <f>[1]总表!I85</f>
        <v>出版物经营许可证</v>
      </c>
      <c r="E6" s="4" t="str">
        <f>[1]总表!J85</f>
        <v>新出发淄零字第37C02077号</v>
      </c>
      <c r="F6" s="4" t="str">
        <f>[1]总表!L85</f>
        <v>图书、报纸、期刊、音像制品、电子出版物零售、网络销售*</v>
      </c>
      <c r="G6" s="5">
        <f>[1]总表!M85</f>
        <v>45188</v>
      </c>
      <c r="H6" s="5">
        <f>[1]总表!N85</f>
        <v>45188</v>
      </c>
      <c r="I6" s="5">
        <f>[1]总表!O85</f>
        <v>47014</v>
      </c>
    </row>
    <row r="7" spans="1:9">
      <c r="A7" s="4" t="str">
        <f>[1]总表!B86</f>
        <v>高新区典子书店</v>
      </c>
      <c r="B7" s="4" t="str">
        <f>[1]总表!F86</f>
        <v>黄晓芬</v>
      </c>
      <c r="C7" s="4" t="str">
        <f>[1]总表!C86</f>
        <v>山东省淄博市高新区青龙山路9009号仪器仪表产业园15号楼4层南416-352号</v>
      </c>
      <c r="D7" s="4" t="str">
        <f>[1]总表!I86</f>
        <v>出版物经营许可证</v>
      </c>
      <c r="E7" s="4" t="str">
        <f>[1]总表!J86</f>
        <v>新出发淄零字第37C02078号</v>
      </c>
      <c r="F7" s="4" t="str">
        <f>[1]总表!L86</f>
        <v>图书、报纸、期刊、音像制品、电子出版物零售、网络销售*</v>
      </c>
      <c r="G7" s="5">
        <f>[1]总表!M86</f>
        <v>45188</v>
      </c>
      <c r="H7" s="5">
        <f>[1]总表!N86</f>
        <v>45188</v>
      </c>
      <c r="I7" s="5">
        <f>[1]总表!O86</f>
        <v>47014</v>
      </c>
    </row>
    <row r="8" spans="1:9">
      <c r="A8" s="4" t="str">
        <f>[1]总表!B87</f>
        <v>高新区云飞霄书店</v>
      </c>
      <c r="B8" s="4" t="str">
        <f>[1]总表!F87</f>
        <v>刘雨姿</v>
      </c>
      <c r="C8" s="4" t="str">
        <f>[1]总表!C87</f>
        <v>山东省淄博市高新区青龙山路9009号仪器仪表产业园15号楼4层南416-375号</v>
      </c>
      <c r="D8" s="4" t="str">
        <f>[1]总表!I87</f>
        <v>出版物经营许可证</v>
      </c>
      <c r="E8" s="4" t="str">
        <f>[1]总表!J87</f>
        <v>新出发淄零字第37C02079号</v>
      </c>
      <c r="F8" s="4" t="str">
        <f>[1]总表!L87</f>
        <v>图书、报纸、期刊、音像制品、电子出版物零售、网络销售*</v>
      </c>
      <c r="G8" s="5">
        <f>[1]总表!M87</f>
        <v>45188</v>
      </c>
      <c r="H8" s="5">
        <f>[1]总表!N87</f>
        <v>45188</v>
      </c>
      <c r="I8" s="5">
        <f>[1]总表!O87</f>
        <v>47014</v>
      </c>
    </row>
    <row r="9" spans="1:9">
      <c r="A9" s="4" t="str">
        <f>[1]总表!B88</f>
        <v>高新区爱福生书店</v>
      </c>
      <c r="B9" s="4" t="str">
        <f>[1]总表!F88</f>
        <v>陈凤</v>
      </c>
      <c r="C9" s="4" t="str">
        <f>[1]总表!C88</f>
        <v>山东省淄博市高新区青龙山路9009号仪器仪表产业园15号楼4层南416-376号</v>
      </c>
      <c r="D9" s="4" t="str">
        <f>[1]总表!I88</f>
        <v>出版物经营许可证</v>
      </c>
      <c r="E9" s="4" t="str">
        <f>[1]总表!J88</f>
        <v>新出发淄零字第37C02080号</v>
      </c>
      <c r="F9" s="4" t="str">
        <f>[1]总表!L88</f>
        <v>图书、报纸、期刊、音像制品、电子出版物零售、网络销售*</v>
      </c>
      <c r="G9" s="5">
        <f>[1]总表!M88</f>
        <v>45188</v>
      </c>
      <c r="H9" s="5">
        <f>[1]总表!N88</f>
        <v>45188</v>
      </c>
      <c r="I9" s="5">
        <f>[1]总表!O88</f>
        <v>47014</v>
      </c>
    </row>
    <row r="10" spans="1:9">
      <c r="A10" s="4" t="str">
        <f>[1]总表!B89</f>
        <v>高新区秋桐书店</v>
      </c>
      <c r="B10" s="4" t="str">
        <f>[1]总表!F89</f>
        <v>展金泉</v>
      </c>
      <c r="C10" s="4" t="str">
        <f>[1]总表!C89</f>
        <v>山东省淄博市高新区青龙山路9009号仪器仪表产业园15号楼4层南416-377号</v>
      </c>
      <c r="D10" s="4" t="str">
        <f>[1]总表!I89</f>
        <v>出版物经营许可证</v>
      </c>
      <c r="E10" s="4" t="str">
        <f>[1]总表!J89</f>
        <v>新出发淄零字第37C02081号</v>
      </c>
      <c r="F10" s="4" t="str">
        <f>[1]总表!L89</f>
        <v>图书、报纸、期刊、音像制品、电子出版物零售、网络销售*</v>
      </c>
      <c r="G10" s="5">
        <f>[1]总表!M89</f>
        <v>45188</v>
      </c>
      <c r="H10" s="5">
        <f>[1]总表!N89</f>
        <v>45188</v>
      </c>
      <c r="I10" s="5">
        <f>[1]总表!O89</f>
        <v>47014</v>
      </c>
    </row>
    <row r="11" spans="1:9">
      <c r="A11" s="4" t="str">
        <f>[1]总表!B90</f>
        <v>高新区夏阅书店</v>
      </c>
      <c r="B11" s="4" t="str">
        <f>[1]总表!F90</f>
        <v>温彩霞</v>
      </c>
      <c r="C11" s="4" t="str">
        <f>[1]总表!C90</f>
        <v>山东省淄博市高新区青龙山路9009号仪器仪表产业园15号楼4层南416-378号</v>
      </c>
      <c r="D11" s="4" t="str">
        <f>[1]总表!I90</f>
        <v>出版物经营许可证</v>
      </c>
      <c r="E11" s="4" t="str">
        <f>[1]总表!J90</f>
        <v>新出发淄零字第37C02082号</v>
      </c>
      <c r="F11" s="4" t="str">
        <f>[1]总表!L90</f>
        <v>图书、报纸、期刊、音像制品、电子出版物零售、网络销售*</v>
      </c>
      <c r="G11" s="5">
        <f>[1]总表!M90</f>
        <v>45188</v>
      </c>
      <c r="H11" s="5">
        <f>[1]总表!N90</f>
        <v>45188</v>
      </c>
      <c r="I11" s="5">
        <f>[1]总表!O90</f>
        <v>47014</v>
      </c>
    </row>
    <row r="12" spans="1:9">
      <c r="A12" s="4" t="str">
        <f>[1]总表!B91</f>
        <v>高新区超阅书店</v>
      </c>
      <c r="B12" s="4" t="str">
        <f>[1]总表!F91</f>
        <v>张远霞</v>
      </c>
      <c r="C12" s="4" t="str">
        <f>[1]总表!C91</f>
        <v>山东省淄博市高新区青龙山路9009号仪器仪表产业园15号楼4层南416-380号</v>
      </c>
      <c r="D12" s="4" t="str">
        <f>[1]总表!I91</f>
        <v>出版物经营许可证</v>
      </c>
      <c r="E12" s="4" t="str">
        <f>[1]总表!J91</f>
        <v>新出发淄零字第37C02083号</v>
      </c>
      <c r="F12" s="4" t="str">
        <f>[1]总表!L91</f>
        <v>图书、报纸、期刊、音像制品、电子出版物零售、网络销售*</v>
      </c>
      <c r="G12" s="5">
        <f>[1]总表!M91</f>
        <v>45188</v>
      </c>
      <c r="H12" s="5">
        <f>[1]总表!N91</f>
        <v>45188</v>
      </c>
      <c r="I12" s="5">
        <f>[1]总表!O91</f>
        <v>47014</v>
      </c>
    </row>
    <row r="13" spans="1:9">
      <c r="A13" s="4" t="str">
        <f>[1]总表!B92</f>
        <v>高新区风泉书店</v>
      </c>
      <c r="B13" s="4" t="str">
        <f>[1]总表!F92</f>
        <v>田素霞</v>
      </c>
      <c r="C13" s="4" t="str">
        <f>[1]总表!C92</f>
        <v>山东省淄博市高新区青龙山路9009号仪器仪表产业园15号楼4层南416-381号</v>
      </c>
      <c r="D13" s="4" t="str">
        <f>[1]总表!I92</f>
        <v>出版物经营许可证</v>
      </c>
      <c r="E13" s="4" t="str">
        <f>[1]总表!J92</f>
        <v>新出发淄零字第37C02084号</v>
      </c>
      <c r="F13" s="4" t="str">
        <f>[1]总表!L92</f>
        <v>图书、报纸、期刊、音像制品、电子出版物零售、网络销售*</v>
      </c>
      <c r="G13" s="5">
        <f>[1]总表!M92</f>
        <v>45188</v>
      </c>
      <c r="H13" s="5">
        <f>[1]总表!N92</f>
        <v>45188</v>
      </c>
      <c r="I13" s="5">
        <f>[1]总表!O92</f>
        <v>47014</v>
      </c>
    </row>
    <row r="14" spans="1:9">
      <c r="A14" s="4" t="str">
        <f>[1]总表!B93</f>
        <v>高新区元心书店</v>
      </c>
      <c r="B14" s="4" t="str">
        <f>[1]总表!F93</f>
        <v>董明汉</v>
      </c>
      <c r="C14" s="4" t="str">
        <f>[1]总表!C93</f>
        <v>山东省淄博市高新区青龙山路9009号仪器仪表产业园15号楼4层南416-382号</v>
      </c>
      <c r="D14" s="4" t="str">
        <f>[1]总表!I93</f>
        <v>出版物经营许可证</v>
      </c>
      <c r="E14" s="4" t="str">
        <f>[1]总表!J93</f>
        <v>新出发淄零字第37C02085号</v>
      </c>
      <c r="F14" s="4" t="str">
        <f>[1]总表!L93</f>
        <v>图书、报纸、期刊、音像制品、电子出版物零售、网络销售*</v>
      </c>
      <c r="G14" s="5">
        <f>[1]总表!M93</f>
        <v>45188</v>
      </c>
      <c r="H14" s="5">
        <f>[1]总表!N93</f>
        <v>45188</v>
      </c>
      <c r="I14" s="5">
        <f>[1]总表!O93</f>
        <v>47014</v>
      </c>
    </row>
    <row r="15" spans="1:9">
      <c r="A15" s="4" t="str">
        <f>[1]总表!B94</f>
        <v>高新区夏亭书店</v>
      </c>
      <c r="B15" s="4" t="str">
        <f>[1]总表!F94</f>
        <v>黄选文</v>
      </c>
      <c r="C15" s="4" t="str">
        <f>[1]总表!C94</f>
        <v>山东省淄博市高新区青龙山路9009号仪器仪表产业园15号楼4层南416-383号</v>
      </c>
      <c r="D15" s="4" t="str">
        <f>[1]总表!I94</f>
        <v>出版物经营许可证</v>
      </c>
      <c r="E15" s="4" t="str">
        <f>[1]总表!J94</f>
        <v>新出发淄零字第37C02086号</v>
      </c>
      <c r="F15" s="4" t="str">
        <f>[1]总表!L94</f>
        <v>图书、报纸、期刊、音像制品、电子出版物零售、网络销售*</v>
      </c>
      <c r="G15" s="5">
        <f>[1]总表!M94</f>
        <v>45188</v>
      </c>
      <c r="H15" s="5">
        <f>[1]总表!N94</f>
        <v>45188</v>
      </c>
      <c r="I15" s="5">
        <f>[1]总表!O94</f>
        <v>47014</v>
      </c>
    </row>
    <row r="16" spans="1:9">
      <c r="A16" s="4" t="str">
        <f>[1]总表!B95</f>
        <v>高新区海梦书店</v>
      </c>
      <c r="B16" s="4" t="str">
        <f>[1]总表!F95</f>
        <v>秦毛旦</v>
      </c>
      <c r="C16" s="4" t="str">
        <f>[1]总表!C95</f>
        <v>山东省淄博市高新区青龙山路9009号仪器仪表产业园15号楼4层南416-370号</v>
      </c>
      <c r="D16" s="4" t="str">
        <f>[1]总表!I95</f>
        <v>出版物经营许可证</v>
      </c>
      <c r="E16" s="4" t="str">
        <f>[1]总表!J95</f>
        <v>新出发淄零字第37C02087号</v>
      </c>
      <c r="F16" s="4" t="str">
        <f>[1]总表!L95</f>
        <v>图书、报纸、期刊、音像制品、电子出版物零售、网络销售*</v>
      </c>
      <c r="G16" s="5">
        <f>[1]总表!M95</f>
        <v>45188</v>
      </c>
      <c r="H16" s="5">
        <f>[1]总表!N95</f>
        <v>45188</v>
      </c>
      <c r="I16" s="5">
        <f>[1]总表!O95</f>
        <v>47014</v>
      </c>
    </row>
    <row r="17" spans="1:9">
      <c r="A17" s="4" t="str">
        <f>[1]总表!B96</f>
        <v>高新区西尹书店</v>
      </c>
      <c r="B17" s="4" t="str">
        <f>[1]总表!F96</f>
        <v>程小红</v>
      </c>
      <c r="C17" s="4" t="str">
        <f>[1]总表!C96</f>
        <v>山东省淄博市高新区青龙山路9009号仪器仪表产业园15号楼4层南416-371号</v>
      </c>
      <c r="D17" s="4" t="str">
        <f>[1]总表!I96</f>
        <v>出版物经营许可证</v>
      </c>
      <c r="E17" s="4" t="str">
        <f>[1]总表!J96</f>
        <v>新出发淄零字第37C02088号</v>
      </c>
      <c r="F17" s="4" t="str">
        <f>[1]总表!L96</f>
        <v>图书、报纸、期刊、音像制品、电子出版物零售、网络销售*</v>
      </c>
      <c r="G17" s="5">
        <f>[1]总表!M96</f>
        <v>45188</v>
      </c>
      <c r="H17" s="5">
        <f>[1]总表!N96</f>
        <v>45188</v>
      </c>
      <c r="I17" s="5">
        <f>[1]总表!O96</f>
        <v>47014</v>
      </c>
    </row>
    <row r="18" spans="1:9">
      <c r="A18" s="4" t="str">
        <f>[1]总表!B97</f>
        <v>高新区轩和书店</v>
      </c>
      <c r="B18" s="4" t="str">
        <f>[1]总表!F97</f>
        <v>黄千千</v>
      </c>
      <c r="C18" s="4" t="str">
        <f>[1]总表!C97</f>
        <v>山东省淄博市高新区青龙山路9009号仪器仪表产业园15号楼4层南416-372号</v>
      </c>
      <c r="D18" s="4" t="str">
        <f>[1]总表!I97</f>
        <v>出版物经营许可证</v>
      </c>
      <c r="E18" s="4" t="str">
        <f>[1]总表!J97</f>
        <v>新出发淄零字第37C02089号</v>
      </c>
      <c r="F18" s="4" t="str">
        <f>[1]总表!L97</f>
        <v>图书、报纸、期刊、音像制品、电子出版物零售、网络销售*</v>
      </c>
      <c r="G18" s="5">
        <f>[1]总表!M97</f>
        <v>45188</v>
      </c>
      <c r="H18" s="5">
        <f>[1]总表!N97</f>
        <v>45188</v>
      </c>
      <c r="I18" s="5">
        <f>[1]总表!O97</f>
        <v>47014</v>
      </c>
    </row>
    <row r="19" spans="1:9">
      <c r="A19" s="4" t="str">
        <f>[1]总表!B98</f>
        <v>高新区江田阅书店</v>
      </c>
      <c r="B19" s="4" t="str">
        <f>[1]总表!F98</f>
        <v>罗映琼</v>
      </c>
      <c r="C19" s="4" t="str">
        <f>[1]总表!C98</f>
        <v>山东省淄博市高新区青龙山路9009号仪器仪表产业园15号楼4层南416-373号</v>
      </c>
      <c r="D19" s="4" t="str">
        <f>[1]总表!I98</f>
        <v>出版物经营许可证</v>
      </c>
      <c r="E19" s="4" t="str">
        <f>[1]总表!J98</f>
        <v>新出发淄零字第37C02090号</v>
      </c>
      <c r="F19" s="4" t="str">
        <f>[1]总表!L98</f>
        <v>图书、报纸、期刊、音像制品、电子出版物零售、网络销售*</v>
      </c>
      <c r="G19" s="5">
        <f>[1]总表!M98</f>
        <v>45188</v>
      </c>
      <c r="H19" s="5">
        <f>[1]总表!N98</f>
        <v>45188</v>
      </c>
      <c r="I19" s="5">
        <f>[1]总表!O98</f>
        <v>47014</v>
      </c>
    </row>
    <row r="20" spans="1:9">
      <c r="A20" s="4" t="str">
        <f>[1]总表!B99</f>
        <v>高新区凤栖书店</v>
      </c>
      <c r="B20" s="4" t="str">
        <f>[1]总表!F99</f>
        <v>黄秋香</v>
      </c>
      <c r="C20" s="4" t="str">
        <f>[1]总表!C99</f>
        <v>山东省淄博市高新区青龙山路9009号仪器仪表产业园15号楼4层南416-374号</v>
      </c>
      <c r="D20" s="4" t="str">
        <f>[1]总表!I99</f>
        <v>出版物经营许可证</v>
      </c>
      <c r="E20" s="4" t="str">
        <f>[1]总表!J99</f>
        <v>新出发淄零字第37C02091号</v>
      </c>
      <c r="F20" s="4" t="str">
        <f>[1]总表!L99</f>
        <v>图书、报纸、期刊、音像制品、电子出版物零售、网络销售*</v>
      </c>
      <c r="G20" s="5">
        <f>[1]总表!M99</f>
        <v>45188</v>
      </c>
      <c r="H20" s="5">
        <f>[1]总表!N99</f>
        <v>45188</v>
      </c>
      <c r="I20" s="5">
        <f>[1]总表!O99</f>
        <v>47014</v>
      </c>
    </row>
    <row r="21" spans="1:9">
      <c r="A21" s="4" t="str">
        <f>[1]总表!B100</f>
        <v>高新区选文书店</v>
      </c>
      <c r="B21" s="4" t="str">
        <f>[1]总表!F100</f>
        <v>郑敦发</v>
      </c>
      <c r="C21" s="4" t="str">
        <f>[1]总表!C100</f>
        <v>山东省淄博市高新区青龙山路9009号仪器仪表产业园15号楼4层南416-384号</v>
      </c>
      <c r="D21" s="4" t="str">
        <f>[1]总表!I100</f>
        <v>出版物经营许可证</v>
      </c>
      <c r="E21" s="4" t="str">
        <f>[1]总表!J100</f>
        <v>新出发淄零字第37C02092号</v>
      </c>
      <c r="F21" s="4" t="str">
        <f>[1]总表!L100</f>
        <v>图书、报纸、期刊、音像制品、电子出版物零售、网络销售*</v>
      </c>
      <c r="G21" s="5">
        <f>[1]总表!M100</f>
        <v>45188</v>
      </c>
      <c r="H21" s="5">
        <f>[1]总表!N100</f>
        <v>45188</v>
      </c>
      <c r="I21" s="5">
        <f>[1]总表!O100</f>
        <v>47014</v>
      </c>
    </row>
    <row r="22" spans="1:9">
      <c r="A22" s="4" t="str">
        <f>[1]总表!B101</f>
        <v>淄博高新区浙川书店经营部</v>
      </c>
      <c r="B22" s="4" t="str">
        <f>[1]总表!F101</f>
        <v>周超</v>
      </c>
      <c r="C22" s="4" t="str">
        <f>[1]总表!C101</f>
        <v>山东省淄博市高新区青龙山路9009号仪器仪表产业园15号楼4层南416-379号</v>
      </c>
      <c r="D22" s="4" t="str">
        <f>[1]总表!I101</f>
        <v>出版物经营许可证</v>
      </c>
      <c r="E22" s="4" t="str">
        <f>[1]总表!J101</f>
        <v>新出发淄零字第37C02093号</v>
      </c>
      <c r="F22" s="4" t="str">
        <f>[1]总表!L101</f>
        <v>图书、报纸、期刊、音像制品、电子出版物零售、网络销售*</v>
      </c>
      <c r="G22" s="5">
        <f>[1]总表!M101</f>
        <v>45188</v>
      </c>
      <c r="H22" s="5">
        <f>[1]总表!N101</f>
        <v>45188</v>
      </c>
      <c r="I22" s="5">
        <f>[1]总表!O101</f>
        <v>47014</v>
      </c>
    </row>
    <row r="23" spans="1:9">
      <c r="A23" s="4" t="str">
        <f>[1]总表!B102</f>
        <v>淄博高新区盛世书店经营部</v>
      </c>
      <c r="B23" s="4" t="str">
        <f>[1]总表!F102</f>
        <v>温少联</v>
      </c>
      <c r="C23" s="4" t="str">
        <f>[1]总表!C102</f>
        <v>山东省淄博市高新区青龙山路9009号仪器仪表产业园15号楼4层南416-348号</v>
      </c>
      <c r="D23" s="4" t="str">
        <f>[1]总表!I102</f>
        <v>出版物经营许可证</v>
      </c>
      <c r="E23" s="4" t="str">
        <f>[1]总表!J102</f>
        <v>新出发淄零字第37C02094号</v>
      </c>
      <c r="F23" s="4" t="str">
        <f>[1]总表!L102</f>
        <v>图书、报纸、期刊、音像制品、电子出版物零售、网络销售*</v>
      </c>
      <c r="G23" s="5">
        <f>[1]总表!M102</f>
        <v>45188</v>
      </c>
      <c r="H23" s="5">
        <f>[1]总表!N102</f>
        <v>45188</v>
      </c>
      <c r="I23" s="5">
        <f>[1]总表!O102</f>
        <v>47014</v>
      </c>
    </row>
    <row r="24" spans="1:9">
      <c r="A24" s="4" t="str">
        <f>[1]总表!B103</f>
        <v>淄博高新区观鹤书店经营部</v>
      </c>
      <c r="B24" s="4" t="str">
        <f>[1]总表!F103</f>
        <v>张龙</v>
      </c>
      <c r="C24" s="4" t="str">
        <f>[1]总表!C103</f>
        <v>山东省淄博市高新区青龙山路9009号仪器仪表产业园15号楼4层南416-344号</v>
      </c>
      <c r="D24" s="4" t="str">
        <f>[1]总表!I103</f>
        <v>出版物经营许可证</v>
      </c>
      <c r="E24" s="4" t="str">
        <f>[1]总表!J103</f>
        <v>新出发淄零字第37C02095号</v>
      </c>
      <c r="F24" s="4" t="str">
        <f>[1]总表!L103</f>
        <v>图书、报纸、期刊、音像制品、电子出版物零售、网络销售*</v>
      </c>
      <c r="G24" s="5">
        <f>[1]总表!M103</f>
        <v>45188</v>
      </c>
      <c r="H24" s="5">
        <f>[1]总表!N103</f>
        <v>45188</v>
      </c>
      <c r="I24" s="5">
        <f>[1]总表!O103</f>
        <v>47014</v>
      </c>
    </row>
    <row r="25" spans="1:9">
      <c r="A25" s="4" t="str">
        <f>[1]总表!B104</f>
        <v>淄博高新区原乡书店经营部</v>
      </c>
      <c r="B25" s="4" t="str">
        <f>[1]总表!F104</f>
        <v>黄园鸿</v>
      </c>
      <c r="C25" s="4" t="str">
        <f>[1]总表!C104</f>
        <v>山东省淄博市高新区青龙山路9009号仪器仪表产业园15号楼4层南416-347号</v>
      </c>
      <c r="D25" s="4" t="str">
        <f>[1]总表!I104</f>
        <v>出版物经营许可证</v>
      </c>
      <c r="E25" s="4" t="str">
        <f>[1]总表!J104</f>
        <v>新出发淄零字第37C02096号</v>
      </c>
      <c r="F25" s="4" t="str">
        <f>[1]总表!L104</f>
        <v>图书、报纸、期刊、音像制品、电子出版物零售、网络销售*</v>
      </c>
      <c r="G25" s="5">
        <f>[1]总表!M104</f>
        <v>45188</v>
      </c>
      <c r="H25" s="5">
        <f>[1]总表!N104</f>
        <v>45188</v>
      </c>
      <c r="I25" s="5">
        <f>[1]总表!O104</f>
        <v>47014</v>
      </c>
    </row>
    <row r="26" spans="1:9">
      <c r="A26" s="4" t="str">
        <f>[1]总表!B105</f>
        <v>淄博高新区凌宇书店经营部</v>
      </c>
      <c r="B26" s="4" t="str">
        <f>[1]总表!F105</f>
        <v>李园</v>
      </c>
      <c r="C26" s="4" t="str">
        <f>[1]总表!C105</f>
        <v>山东省淄博
市高新区青龙山路9009号仪器仪表产业园15号楼4层南416-230号</v>
      </c>
      <c r="D26" s="4" t="str">
        <f>[1]总表!I105</f>
        <v>出版物经营许可证</v>
      </c>
      <c r="E26" s="4" t="str">
        <f>[1]总表!J105</f>
        <v>新出发淄零字第37C02097号</v>
      </c>
      <c r="F26" s="4" t="str">
        <f>[1]总表!L105</f>
        <v>图书、报纸、期刊、音像制品、电子出版物零售、网络销售*</v>
      </c>
      <c r="G26" s="5">
        <f>[1]总表!M105</f>
        <v>45188</v>
      </c>
      <c r="H26" s="5">
        <f>[1]总表!N105</f>
        <v>45188</v>
      </c>
      <c r="I26" s="5">
        <f>[1]总表!O105</f>
        <v>47014</v>
      </c>
    </row>
    <row r="27" spans="1:9">
      <c r="A27" s="4" t="str">
        <f>[1]总表!B106</f>
        <v>淄博高新区弘飞书店经营部</v>
      </c>
      <c r="B27" s="4" t="str">
        <f>[1]总表!F106</f>
        <v>严平香</v>
      </c>
      <c r="C27" s="4" t="str">
        <f>[1]总表!C106</f>
        <v>山东省淄博市高新区青龙山路9009号仪器仪表产业园15号楼4层南416-346号</v>
      </c>
      <c r="D27" s="4" t="str">
        <f>[1]总表!I106</f>
        <v>出版物经营许可证</v>
      </c>
      <c r="E27" s="4" t="str">
        <f>[1]总表!J106</f>
        <v>新出发淄零字第37C02098号</v>
      </c>
      <c r="F27" s="4" t="str">
        <f>[1]总表!L106</f>
        <v>图书、报纸、期刊、音像制品、电子出版物零售、网络销售*</v>
      </c>
      <c r="G27" s="5">
        <f>[1]总表!M106</f>
        <v>45188</v>
      </c>
      <c r="H27" s="5">
        <f>[1]总表!N106</f>
        <v>45188</v>
      </c>
      <c r="I27" s="5">
        <f>[1]总表!O106</f>
        <v>47014</v>
      </c>
    </row>
    <row r="28" spans="1:9">
      <c r="A28" s="4" t="str">
        <f>[1]总表!B107</f>
        <v>淄博高新区天飞宇书店经营部</v>
      </c>
      <c r="B28" s="4" t="str">
        <f>[1]总表!F107</f>
        <v>周丽艳</v>
      </c>
      <c r="C28" s="4" t="str">
        <f>[1]总表!C107</f>
        <v>山东省淄博市高新区青龙山路9009号仪器仪表产业园15号楼4层南416-345号</v>
      </c>
      <c r="D28" s="4" t="str">
        <f>[1]总表!I107</f>
        <v>出版物经营许可证</v>
      </c>
      <c r="E28" s="4" t="str">
        <f>[1]总表!J107</f>
        <v>新出发淄零字第37C02099号</v>
      </c>
      <c r="F28" s="4" t="str">
        <f>[1]总表!L107</f>
        <v>图书、报纸、期刊、音像制品、电子出版物零售、网络销售*</v>
      </c>
      <c r="G28" s="5">
        <f>[1]总表!M107</f>
        <v>45188</v>
      </c>
      <c r="H28" s="5">
        <f>[1]总表!N107</f>
        <v>45188</v>
      </c>
      <c r="I28" s="5">
        <f>[1]总表!O107</f>
        <v>47014</v>
      </c>
    </row>
    <row r="29" spans="1:9">
      <c r="A29" s="4" t="str">
        <f>[1]总表!B108</f>
        <v>淄博高新区晴阅书店经营部</v>
      </c>
      <c r="B29" s="4" t="str">
        <f>[1]总表!F108</f>
        <v>张品</v>
      </c>
      <c r="C29" s="4" t="str">
        <f>[1]总表!C108</f>
        <v>山东省淄博市高新区青龙山路9009号仪器仪表产业园15号楼4层南416-353号</v>
      </c>
      <c r="D29" s="4" t="str">
        <f>[1]总表!I108</f>
        <v>出版物经营许可证</v>
      </c>
      <c r="E29" s="4" t="str">
        <f>[1]总表!J108</f>
        <v>新出发淄零字第37C02100号</v>
      </c>
      <c r="F29" s="4" t="str">
        <f>[1]总表!L108</f>
        <v>图书、报纸、期刊、音像制品、电子出版物零售、网络销售*</v>
      </c>
      <c r="G29" s="5">
        <f>[1]总表!M108</f>
        <v>45188</v>
      </c>
      <c r="H29" s="5">
        <f>[1]总表!N108</f>
        <v>45188</v>
      </c>
      <c r="I29" s="5">
        <f>[1]总表!O108</f>
        <v>47014</v>
      </c>
    </row>
    <row r="30" spans="1:9">
      <c r="A30" s="4" t="str">
        <f>[1]总表!B109</f>
        <v>淄博高新区艺翔书店经营部</v>
      </c>
      <c r="B30" s="4" t="str">
        <f>[1]总表!F109</f>
        <v>王振亚</v>
      </c>
      <c r="C30" s="4" t="str">
        <f>[1]总表!C109</f>
        <v>山东省淄博市高新区青龙山路9009号仪器仪表产业园15号楼4层南416-339号</v>
      </c>
      <c r="D30" s="4" t="str">
        <f>[1]总表!I109</f>
        <v>出版物经营许可证</v>
      </c>
      <c r="E30" s="4" t="str">
        <f>[1]总表!J109</f>
        <v>新出发淄零字第37C02101号</v>
      </c>
      <c r="F30" s="4" t="str">
        <f>[1]总表!L109</f>
        <v>图书、报纸、期刊、音像制品、电子出版物零售、网络销售*</v>
      </c>
      <c r="G30" s="5">
        <f>[1]总表!M109</f>
        <v>45188</v>
      </c>
      <c r="H30" s="5">
        <f>[1]总表!N109</f>
        <v>45188</v>
      </c>
      <c r="I30" s="5">
        <f>[1]总表!O109</f>
        <v>47014</v>
      </c>
    </row>
    <row r="31" spans="1:9">
      <c r="A31" s="4" t="str">
        <f>[1]总表!B110</f>
        <v>淄博高新区青娥书店经营部</v>
      </c>
      <c r="B31" s="4" t="str">
        <f>[1]总表!F110</f>
        <v>李红伟</v>
      </c>
      <c r="C31" s="4" t="str">
        <f>[1]总表!C110</f>
        <v>山东省淄博市高新区青龙山路9009号仪器仪表产业园15号楼4层南416-237号</v>
      </c>
      <c r="D31" s="4" t="str">
        <f>[1]总表!I110</f>
        <v>出版物经营许可证</v>
      </c>
      <c r="E31" s="4" t="str">
        <f>[1]总表!J110</f>
        <v>新出发淄零字第37C02102号</v>
      </c>
      <c r="F31" s="4" t="str">
        <f>[1]总表!L110</f>
        <v>图书、报纸、期刊、音像制品、电子出版物零售、网络销售*</v>
      </c>
      <c r="G31" s="5">
        <f>[1]总表!M110</f>
        <v>45188</v>
      </c>
      <c r="H31" s="5">
        <f>[1]总表!N110</f>
        <v>45188</v>
      </c>
      <c r="I31" s="5">
        <f>[1]总表!O110</f>
        <v>47014</v>
      </c>
    </row>
    <row r="32" spans="1:9">
      <c r="A32" s="4" t="str">
        <f>[1]总表!B111</f>
        <v>淄博高新区俯然电子商务有限公司</v>
      </c>
      <c r="B32" s="4" t="str">
        <f>[1]总表!F111</f>
        <v>侯路明</v>
      </c>
      <c r="C32" s="4" t="str">
        <f>[1]总表!C111</f>
        <v>山东省淄博市高新区青龙山路9009号仪器仪表产业园15号楼4层南416-342号</v>
      </c>
      <c r="D32" s="4" t="str">
        <f>[1]总表!I111</f>
        <v>出版物经营许可证</v>
      </c>
      <c r="E32" s="4" t="str">
        <f>[1]总表!J111</f>
        <v>新出发淄零字第37C02103号</v>
      </c>
      <c r="F32" s="4" t="str">
        <f>[1]总表!L111</f>
        <v>图书、报纸、期刊、音像制品、电子出版物零售、网络销售*</v>
      </c>
      <c r="G32" s="5">
        <f>[1]总表!M111</f>
        <v>45188</v>
      </c>
      <c r="H32" s="5">
        <f>[1]总表!N111</f>
        <v>45188</v>
      </c>
      <c r="I32" s="5">
        <f>[1]总表!O111</f>
        <v>47014</v>
      </c>
    </row>
    <row r="33" spans="1:9">
      <c r="A33" s="4" t="str">
        <f>[1]总表!B112</f>
        <v>高新区翠碧书店</v>
      </c>
      <c r="B33" s="4" t="str">
        <f>[1]总表!F112</f>
        <v>谭英杰</v>
      </c>
      <c r="C33" s="4" t="str">
        <f>[1]总表!C112</f>
        <v>山东省淄博市高新区青龙山路9009号仪器仪表产业园15号楼4层南416-425号</v>
      </c>
      <c r="D33" s="4" t="str">
        <f>[1]总表!I112</f>
        <v>出版物经营许可证</v>
      </c>
      <c r="E33" s="4" t="str">
        <f>[1]总表!J112</f>
        <v>新出发淄零字第37C02104号</v>
      </c>
      <c r="F33" s="4" t="str">
        <f>[1]总表!L112</f>
        <v>图书、报纸、期刊、音像制品、电子出版物零售、网络销售*
</v>
      </c>
      <c r="G33" s="5">
        <f>[1]总表!M112</f>
        <v>45190</v>
      </c>
      <c r="H33" s="5">
        <f>[1]总表!N112</f>
        <v>45190</v>
      </c>
      <c r="I33" s="5">
        <f>[1]总表!O112</f>
        <v>47016</v>
      </c>
    </row>
    <row r="34" spans="1:9">
      <c r="A34" s="4" t="str">
        <f>[1]总表!B113</f>
        <v>高新区晓静书店</v>
      </c>
      <c r="B34" s="4" t="str">
        <f>[1]总表!F113</f>
        <v>许家维</v>
      </c>
      <c r="C34" s="4" t="str">
        <f>[1]总表!C113</f>
        <v>山东省淄博市高新区青龙山路9009号仪器仪表产业园15号楼4层南416-418号</v>
      </c>
      <c r="D34" s="4" t="str">
        <f>[1]总表!I113</f>
        <v>出版物经营许可证</v>
      </c>
      <c r="E34" s="4" t="str">
        <f>[1]总表!J113</f>
        <v>新出发淄零字第37C02105号</v>
      </c>
      <c r="F34" s="4" t="str">
        <f>[1]总表!L113</f>
        <v>图书、报纸、期刊、音像制品、电子出版物零售、网络销售*
</v>
      </c>
      <c r="G34" s="5">
        <f>[1]总表!M113</f>
        <v>45190</v>
      </c>
      <c r="H34" s="5">
        <f>[1]总表!N113</f>
        <v>45190</v>
      </c>
      <c r="I34" s="5">
        <f>[1]总表!O113</f>
        <v>47016</v>
      </c>
    </row>
    <row r="35" spans="1:9">
      <c r="A35" s="4" t="str">
        <f>[1]总表!B114</f>
        <v>淄博高新区两块砖电子商务有限公司</v>
      </c>
      <c r="B35" s="4" t="str">
        <f>[1]总表!F114</f>
        <v>谢舜旗</v>
      </c>
      <c r="C35" s="4" t="str">
        <f>[1]总表!C114</f>
        <v>山东省淄博市高新区青龙山路9009号仪器仪表产业园15号楼4层南416-334号</v>
      </c>
      <c r="D35" s="4" t="str">
        <f>[1]总表!I114</f>
        <v>出版物经营许可证</v>
      </c>
      <c r="E35" s="4" t="str">
        <f>[1]总表!J114</f>
        <v>新出发淄零字第37C02106号</v>
      </c>
      <c r="F35" s="4" t="str">
        <f>[1]总表!L114</f>
        <v>图书、报纸、期刊、音像制品、电子出版物零售、网络销售*
</v>
      </c>
      <c r="G35" s="5">
        <f>[1]总表!M114</f>
        <v>45190</v>
      </c>
      <c r="H35" s="5">
        <f>[1]总表!N114</f>
        <v>45190</v>
      </c>
      <c r="I35" s="5">
        <f>[1]总表!O114</f>
        <v>47016</v>
      </c>
    </row>
    <row r="36" spans="1:9">
      <c r="A36" s="4" t="str">
        <f>[1]总表!B115</f>
        <v>高新区金泉书店</v>
      </c>
      <c r="B36" s="4" t="str">
        <f>[1]总表!F115</f>
        <v>黄康</v>
      </c>
      <c r="C36" s="4" t="str">
        <f>[1]总表!C115</f>
        <v>山东省淄博市高新区青龙山路9009号仪器仪表产业园15号楼4层南416-25号</v>
      </c>
      <c r="D36" s="4" t="str">
        <f>[1]总表!I115</f>
        <v>出版物经营许可证</v>
      </c>
      <c r="E36" s="4" t="str">
        <f>[1]总表!J115</f>
        <v>新出发淄零字第37C02107号</v>
      </c>
      <c r="F36" s="4" t="str">
        <f>[1]总表!L115</f>
        <v>图书、报纸、期刊、音像制品、电子出版物零售、网络销售*
</v>
      </c>
      <c r="G36" s="5">
        <f>[1]总表!M115</f>
        <v>45190</v>
      </c>
      <c r="H36" s="5">
        <f>[1]总表!N115</f>
        <v>45190</v>
      </c>
      <c r="I36" s="5">
        <f>[1]总表!O115</f>
        <v>47016</v>
      </c>
    </row>
    <row r="37" spans="1:9">
      <c r="A37" s="4" t="str">
        <f>[1]总表!B116</f>
        <v>高新区映琼书店</v>
      </c>
      <c r="B37" s="4" t="str">
        <f>[1]总表!F116</f>
        <v>戴华群</v>
      </c>
      <c r="C37" s="4" t="str">
        <f>[1]总表!C116</f>
        <v>山东省淄博市高新区青龙山路9009号仪器仪表产业园15号楼4层南416-27号</v>
      </c>
      <c r="D37" s="4" t="str">
        <f>[1]总表!I116</f>
        <v>出版物经营许可证</v>
      </c>
      <c r="E37" s="4" t="str">
        <f>[1]总表!J116</f>
        <v>新出发淄零字第37C02108号</v>
      </c>
      <c r="F37" s="4" t="str">
        <f>[1]总表!L116</f>
        <v>图书、报纸、期刊、音像制品、电子出版物零售、网络销售*
</v>
      </c>
      <c r="G37" s="5">
        <f>[1]总表!M116</f>
        <v>45190</v>
      </c>
      <c r="H37" s="5">
        <f>[1]总表!N116</f>
        <v>45190</v>
      </c>
      <c r="I37" s="5">
        <f>[1]总表!O116</f>
        <v>47016</v>
      </c>
    </row>
    <row r="38" spans="1:9">
      <c r="A38" s="4" t="str">
        <f>[1]总表!B117</f>
        <v>高新区文伟书店</v>
      </c>
      <c r="B38" s="4" t="str">
        <f>[1]总表!F117</f>
        <v>郑荣耀</v>
      </c>
      <c r="C38" s="4" t="str">
        <f>[1]总表!C117</f>
        <v>山东省淄博市高新区青龙山路9009号仪器仪表产业园15号楼4层南416-29号</v>
      </c>
      <c r="D38" s="4" t="str">
        <f>[1]总表!I117</f>
        <v>出版物经营许可证</v>
      </c>
      <c r="E38" s="4" t="str">
        <f>[1]总表!J117</f>
        <v>新出发淄零字第37C02109号</v>
      </c>
      <c r="F38" s="4" t="str">
        <f>[1]总表!L117</f>
        <v>图书、报纸、期刊、音像制品、电子出版物零售、网络销售*
</v>
      </c>
      <c r="G38" s="5">
        <f>[1]总表!M117</f>
        <v>45190</v>
      </c>
      <c r="H38" s="5">
        <f>[1]总表!N117</f>
        <v>45190</v>
      </c>
      <c r="I38" s="5">
        <f>[1]总表!O117</f>
        <v>47016</v>
      </c>
    </row>
    <row r="39" spans="1:9">
      <c r="A39" s="4" t="str">
        <f>[1]总表!B118</f>
        <v>高新区和喜阅书店</v>
      </c>
      <c r="B39" s="4" t="str">
        <f>[1]总表!F118</f>
        <v>雷舒媛</v>
      </c>
      <c r="C39" s="4" t="str">
        <f>[1]总表!C118</f>
        <v>山东省淄博市高新区青龙山路9009号仪器仪表产业园15号楼4层南416-32号</v>
      </c>
      <c r="D39" s="4" t="str">
        <f>[1]总表!I118</f>
        <v>出版物经营许可证</v>
      </c>
      <c r="E39" s="4" t="str">
        <f>[1]总表!J118</f>
        <v>新出发淄零字第37C02110号</v>
      </c>
      <c r="F39" s="4" t="str">
        <f>[1]总表!L118</f>
        <v>图书、报纸、期刊、音像制品、电子出版物零售、网络销售*
</v>
      </c>
      <c r="G39" s="5">
        <f>[1]总表!M118</f>
        <v>45190</v>
      </c>
      <c r="H39" s="5">
        <f>[1]总表!N118</f>
        <v>45190</v>
      </c>
      <c r="I39" s="5">
        <f>[1]总表!O118</f>
        <v>47016</v>
      </c>
    </row>
    <row r="40" spans="1:9">
      <c r="A40" s="4" t="str">
        <f>[1]总表!B119</f>
        <v>高新区惠盛书店</v>
      </c>
      <c r="B40" s="4" t="str">
        <f>[1]总表!F119</f>
        <v>李亮</v>
      </c>
      <c r="C40" s="4" t="str">
        <f>[1]总表!C119</f>
        <v>山东省淄博市高新区青龙山路9009号仪器仪表产业园15号楼4层南416-368号</v>
      </c>
      <c r="D40" s="4" t="str">
        <f>[1]总表!I119</f>
        <v>出版物经营许可证</v>
      </c>
      <c r="E40" s="4" t="str">
        <f>[1]总表!J119</f>
        <v>新出发淄零字第37C02111号</v>
      </c>
      <c r="F40" s="4" t="str">
        <f>[1]总表!L119</f>
        <v>图书、报纸、期刊、音像制品、电子出版物零售、网络销售*
</v>
      </c>
      <c r="G40" s="5">
        <f>[1]总表!M119</f>
        <v>45190</v>
      </c>
      <c r="H40" s="5">
        <f>[1]总表!N119</f>
        <v>45190</v>
      </c>
      <c r="I40" s="5">
        <f>[1]总表!O119</f>
        <v>47016</v>
      </c>
    </row>
    <row r="41" spans="1:9">
      <c r="A41" s="4" t="str">
        <f>[1]总表!B120</f>
        <v>高新区亿力书店</v>
      </c>
      <c r="B41" s="4" t="str">
        <f>[1]总表!F120</f>
        <v>陈正辉</v>
      </c>
      <c r="C41" s="4" t="str">
        <f>[1]总表!C120</f>
        <v>山东省淄博市高新区青龙山路9009号仪器仪表产业园15号楼4层南416-138号</v>
      </c>
      <c r="D41" s="4" t="str">
        <f>[1]总表!I120</f>
        <v>出版物经营许可证</v>
      </c>
      <c r="E41" s="4" t="str">
        <f>[1]总表!J120</f>
        <v>新出发淄零字第37C02112号</v>
      </c>
      <c r="F41" s="4" t="str">
        <f>[1]总表!L120</f>
        <v>图书、报纸、期刊、音像制品、电子出版物零售、网络销售*
</v>
      </c>
      <c r="G41" s="5">
        <f>[1]总表!M120</f>
        <v>45190</v>
      </c>
      <c r="H41" s="5">
        <f>[1]总表!N120</f>
        <v>45190</v>
      </c>
      <c r="I41" s="5">
        <f>[1]总表!O120</f>
        <v>47016</v>
      </c>
    </row>
    <row r="42" spans="1:9">
      <c r="A42" s="4" t="str">
        <f>[1]总表!B121</f>
        <v>高新区墨香书店</v>
      </c>
      <c r="B42" s="4" t="str">
        <f>[1]总表!F121</f>
        <v>何倩</v>
      </c>
      <c r="C42" s="4" t="str">
        <f>[1]总表!C121</f>
        <v>山东省淄博市高新区青龙山路9009号仪器仪表产业园15号楼4层南416-364号</v>
      </c>
      <c r="D42" s="4" t="str">
        <f>[1]总表!I121</f>
        <v>出版物经营许可证</v>
      </c>
      <c r="E42" s="4" t="str">
        <f>[1]总表!J121</f>
        <v>新出发淄零字第37C02113号</v>
      </c>
      <c r="F42" s="4" t="str">
        <f>[1]总表!L121</f>
        <v>图书、报纸、期刊、音像制品、电子出版物零售、网络销售*
</v>
      </c>
      <c r="G42" s="5">
        <f>[1]总表!M121</f>
        <v>45190</v>
      </c>
      <c r="H42" s="5">
        <f>[1]总表!N121</f>
        <v>45190</v>
      </c>
      <c r="I42" s="5">
        <f>[1]总表!O121</f>
        <v>47016</v>
      </c>
    </row>
    <row r="43" spans="1:9">
      <c r="A43" s="4" t="str">
        <f>[1]总表!B122</f>
        <v>高新区二月花书店</v>
      </c>
      <c r="B43" s="4" t="str">
        <f>[1]总表!F122</f>
        <v>纪剑锋</v>
      </c>
      <c r="C43" s="4" t="str">
        <f>[1]总表!C122</f>
        <v>山东省淄博市高新区青龙山路9009号仪器仪表产业园15号楼4层南416-397号</v>
      </c>
      <c r="D43" s="4" t="str">
        <f>[1]总表!I122</f>
        <v>出版物经营许可证</v>
      </c>
      <c r="E43" s="4" t="str">
        <f>[1]总表!J122</f>
        <v>新出发淄零字第37C02114号</v>
      </c>
      <c r="F43" s="4" t="str">
        <f>[1]总表!L122</f>
        <v>图书、报纸、期刊、音像制品、电子出版物零售、网络销售*
</v>
      </c>
      <c r="G43" s="5">
        <f>[1]总表!M122</f>
        <v>45190</v>
      </c>
      <c r="H43" s="5">
        <f>[1]总表!N122</f>
        <v>45190</v>
      </c>
      <c r="I43" s="5">
        <f>[1]总表!O122</f>
        <v>47016</v>
      </c>
    </row>
    <row r="44" spans="1:9">
      <c r="A44" s="4" t="str">
        <f>[1]总表!B123</f>
        <v>淄博高新区千尺浪电子商务有限公司</v>
      </c>
      <c r="B44" s="4" t="str">
        <f>[1]总表!F123</f>
        <v>何小杰</v>
      </c>
      <c r="C44" s="4" t="str">
        <f>[1]总表!C123</f>
        <v>山东省淄博市高新区青龙山路9009号仪器仪表产业园15号楼4层南416-395号</v>
      </c>
      <c r="D44" s="4" t="str">
        <f>[1]总表!I123</f>
        <v>出版物经营许可证</v>
      </c>
      <c r="E44" s="4" t="str">
        <f>[1]总表!J123</f>
        <v>新出发淄零字第37C02115号</v>
      </c>
      <c r="F44" s="4" t="str">
        <f>[1]总表!L123</f>
        <v>图书、报纸、期刊、音像制品、电子出版物零售、网络销售*
</v>
      </c>
      <c r="G44" s="5">
        <f>[1]总表!M123</f>
        <v>45190</v>
      </c>
      <c r="H44" s="5">
        <f>[1]总表!N123</f>
        <v>45190</v>
      </c>
      <c r="I44" s="5">
        <f>[1]总表!O123</f>
        <v>47016</v>
      </c>
    </row>
    <row r="45" spans="1:9">
      <c r="A45" s="4" t="str">
        <f>[1]总表!B124</f>
        <v>高新区冬英书店</v>
      </c>
      <c r="B45" s="4" t="str">
        <f>[1]总表!F124</f>
        <v>吴国垣</v>
      </c>
      <c r="C45" s="4" t="str">
        <f>[1]总表!C124</f>
        <v>山东省淄博市高新区青龙山路9009号仪器仪表产业园15号楼4层南416-398号</v>
      </c>
      <c r="D45" s="4" t="str">
        <f>[1]总表!I124</f>
        <v>出版物经营许可证</v>
      </c>
      <c r="E45" s="4" t="str">
        <f>[1]总表!J124</f>
        <v>新出发淄零字第37C02116号</v>
      </c>
      <c r="F45" s="4" t="str">
        <f>[1]总表!L124</f>
        <v>图书、报纸、期刊、音像制品、电子出版物零售、网络销售*
</v>
      </c>
      <c r="G45" s="5">
        <f>[1]总表!M124</f>
        <v>45190</v>
      </c>
      <c r="H45" s="5">
        <f>[1]总表!N124</f>
        <v>45190</v>
      </c>
      <c r="I45" s="5">
        <f>[1]总表!O124</f>
        <v>47016</v>
      </c>
    </row>
    <row r="46" spans="1:9">
      <c r="A46" s="4" t="str">
        <f>[1]总表!B125</f>
        <v>高新区蒂斯书店</v>
      </c>
      <c r="B46" s="4" t="str">
        <f>[1]总表!F125</f>
        <v>冯毅翔</v>
      </c>
      <c r="C46" s="4" t="str">
        <f>[1]总表!C125</f>
        <v>山东省淄博市高新区青龙山路9009号仪器仪表产业园15号楼4层南416-363号</v>
      </c>
      <c r="D46" s="4" t="str">
        <f>[1]总表!I125</f>
        <v>出版物经营许可证</v>
      </c>
      <c r="E46" s="4" t="str">
        <f>[1]总表!J125</f>
        <v>新出发淄零字第37C02117号</v>
      </c>
      <c r="F46" s="4" t="str">
        <f>[1]总表!L125</f>
        <v>图书、报纸、期刊、音像制品、电子出版物零售、网络销售*
</v>
      </c>
      <c r="G46" s="5">
        <f>[1]总表!M125</f>
        <v>45190</v>
      </c>
      <c r="H46" s="5">
        <f>[1]总表!N125</f>
        <v>45190</v>
      </c>
      <c r="I46" s="5">
        <f>[1]总表!O125</f>
        <v>47016</v>
      </c>
    </row>
    <row r="47" spans="1:9">
      <c r="A47" s="4" t="str">
        <f>[1]总表!B126</f>
        <v>高新区东尹书店</v>
      </c>
      <c r="B47" s="4" t="str">
        <f>[1]总表!F126</f>
        <v>杨辉</v>
      </c>
      <c r="C47" s="4" t="str">
        <f>[1]总表!C126</f>
        <v>山东省淄博市高新区青龙山路9009号仪器仪表产业园15号楼4层南416-362号</v>
      </c>
      <c r="D47" s="4" t="str">
        <f>[1]总表!I126</f>
        <v>出版物经营许可证</v>
      </c>
      <c r="E47" s="4" t="str">
        <f>[1]总表!J126</f>
        <v>新出发淄零字第37C02118号</v>
      </c>
      <c r="F47" s="4" t="str">
        <f>[1]总表!L126</f>
        <v>图书、报纸、期刊、音像制品、电子出版物零售、网络销售*
</v>
      </c>
      <c r="G47" s="5">
        <f>[1]总表!M126</f>
        <v>45190</v>
      </c>
      <c r="H47" s="5">
        <f>[1]总表!N126</f>
        <v>45190</v>
      </c>
      <c r="I47" s="5">
        <f>[1]总表!O126</f>
        <v>47016</v>
      </c>
    </row>
    <row r="48" spans="1:9">
      <c r="A48" s="4" t="str">
        <f>[1]总表!B127</f>
        <v>高新区海堂书店</v>
      </c>
      <c r="B48" s="4" t="str">
        <f>[1]总表!F127</f>
        <v>刘坤</v>
      </c>
      <c r="C48" s="4" t="str">
        <f>[1]总表!C127</f>
        <v>山东省淄博市高新区青龙山路9009号仪器仪表产业园15号楼4层南416-360号</v>
      </c>
      <c r="D48" s="4" t="str">
        <f>[1]总表!I127</f>
        <v>出版物经营许可证</v>
      </c>
      <c r="E48" s="4" t="str">
        <f>[1]总表!J127</f>
        <v>新出发淄零字第37C02119号</v>
      </c>
      <c r="F48" s="4" t="str">
        <f>[1]总表!L127</f>
        <v>图书、报纸、期刊、音像制品、电子出版物零售、网络销售*
</v>
      </c>
      <c r="G48" s="5">
        <f>[1]总表!M127</f>
        <v>45190</v>
      </c>
      <c r="H48" s="5">
        <f>[1]总表!N127</f>
        <v>45190</v>
      </c>
      <c r="I48" s="5">
        <f>[1]总表!O127</f>
        <v>47016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十二月</cp:lastModifiedBy>
  <dcterms:created xsi:type="dcterms:W3CDTF">2023-09-15T00:37:00Z</dcterms:created>
  <dcterms:modified xsi:type="dcterms:W3CDTF">2023-09-22T07:59:11Z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2D034A5EF99B40DC84AE8F0243CB33BD_11</vt:lpwstr>
  </property>
  <property fmtid="{D5CDD505-2E9C-101B-9397-08002B2CF9AE}" pid="3" name="KSOProductBuildVer">
    <vt:lpwstr>2052-12.1.0.15374</vt:lpwstr>
  </property>
</Properties>
</file>