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乡村岗位一览表" sheetId="2" state="hidden" r:id="rId1"/>
    <sheet name="合并后汇总" sheetId="3" r:id="rId2"/>
  </sheets>
  <definedNames>
    <definedName name="_xlnm._FilterDatabase" localSheetId="0" hidden="1">乡村岗位一览表!$A$2:$H$37</definedName>
    <definedName name="_xlnm._FilterDatabase" localSheetId="1" hidden="1">合并后汇总!$A$2:$H$15</definedName>
  </definedNames>
  <calcPr calcId="144525"/>
</workbook>
</file>

<file path=xl/sharedStrings.xml><?xml version="1.0" encoding="utf-8"?>
<sst xmlns="http://schemas.openxmlformats.org/spreadsheetml/2006/main" count="275" uniqueCount="110">
  <si>
    <r>
      <rPr>
        <sz val="20"/>
        <rFont val="方正小标宋简体"/>
        <charset val="134"/>
      </rPr>
      <t>2022年高新区</t>
    </r>
    <r>
      <rPr>
        <b/>
        <sz val="20"/>
        <rFont val="方正小标宋简体"/>
        <charset val="134"/>
      </rPr>
      <t>乡村</t>
    </r>
    <r>
      <rPr>
        <sz val="20"/>
        <rFont val="方正小标宋简体"/>
        <charset val="134"/>
      </rPr>
      <t>公益性岗位一览表（第三批）</t>
    </r>
  </si>
  <si>
    <t>街道、镇、中心</t>
  </si>
  <si>
    <t>村居（社区）</t>
  </si>
  <si>
    <t>岗位类别</t>
  </si>
  <si>
    <t>岗位名称</t>
  </si>
  <si>
    <t>岗位数量</t>
  </si>
  <si>
    <t>工作职责</t>
  </si>
  <si>
    <t>任职要求</t>
  </si>
  <si>
    <t>工作时间</t>
  </si>
  <si>
    <t>备注</t>
  </si>
  <si>
    <t>高端装备中心
158人
周乐杰8100015</t>
  </si>
  <si>
    <t>召口管区27
高阳管区28
侯庄管区16
乌河管区19</t>
  </si>
  <si>
    <t>公共管理类</t>
  </si>
  <si>
    <t>公共管理类综合岗</t>
  </si>
  <si>
    <t>1、负责新时代文明实践站(所)管理服务、文明城市创建、志愿服务、未成年人思想道德建设等工作；
2、负责妇联“美在乡村”相关工作，包括“美在家庭”建设、“美家超市”规范运营、家族矛盾纠纷化解、维护妇女儿童合法权益等；
3、做好公共文化服务设施管护相关工作；
4、负责疫情防控、重点地区来人登记摸排工作、疫苗接种信息核查、下发通知等工作；
5、协助就业社会保障管理工作；
6、村两委安排的其他工作。</t>
  </si>
  <si>
    <t>实行非全日制工时制</t>
  </si>
  <si>
    <t>公共服务类</t>
  </si>
  <si>
    <t>村容保洁员</t>
  </si>
  <si>
    <t>1、根据村级工作开展，对村内道路、绿化带、垃圾死角等进行日常清洁，并负责维持管理好村内的卫生环境。对发现的难点问题及时上报村委并监督处理。
2、积极宣传农村垃圾集中收集处理的好处，教育引导村民自觉把垃圾放到指定位置，养成良好生活习惯，做到不乱扔、乱堆放垃圾。
3、村两委安排的其他工作。</t>
  </si>
  <si>
    <t>四宝山街道
70人
孙晓彤</t>
  </si>
  <si>
    <t>26个村居</t>
  </si>
  <si>
    <t>农村人居环境整治辅助员</t>
  </si>
  <si>
    <t>村居环境整治及其他临时性工作</t>
  </si>
  <si>
    <t>非全日工时制</t>
  </si>
  <si>
    <t>核酸采样辅助员</t>
  </si>
  <si>
    <t>核酸采样现场维持秩序及其他临时性工作</t>
  </si>
  <si>
    <t>中埠镇
31人
史晓峰</t>
  </si>
  <si>
    <t>12个村居</t>
  </si>
  <si>
    <t>防火、防汛、防溺水巡查员</t>
  </si>
  <si>
    <t>防火、防汛、防溺水的日常巡查及其他临时性工作</t>
  </si>
  <si>
    <t>宝山管理中心
柴玉娜3987058
彭芳媛3780135</t>
  </si>
  <si>
    <t>尚庄村</t>
  </si>
  <si>
    <t>村容保洁巡查管护</t>
  </si>
  <si>
    <t>一人负责世纪广场卫生、一人负责星光广场卫生、一人负责鑫水河水面卫生和安全提醒</t>
  </si>
  <si>
    <t>具有劳动能力，服从村居管理</t>
  </si>
  <si>
    <t>街子村</t>
  </si>
  <si>
    <t>卫生防疫劳动就业</t>
  </si>
  <si>
    <t>一人村居核酸检测辅助、防疫喷洒等工作；另一人负责劳动就业岗（负责公益岗等事宜）</t>
  </si>
  <si>
    <t>解庄村</t>
  </si>
  <si>
    <t>村容保洁</t>
  </si>
  <si>
    <t>村居环境卫生清洁维护</t>
  </si>
  <si>
    <t>曹二村</t>
  </si>
  <si>
    <t>曹三村</t>
  </si>
  <si>
    <t>卫生防疫</t>
  </si>
  <si>
    <t>村居核酸检测辅助、防疫喷洒等工作</t>
  </si>
  <si>
    <t>北马庄村</t>
  </si>
  <si>
    <t>隽山村</t>
  </si>
  <si>
    <t>江西道村</t>
  </si>
  <si>
    <t>榆林村</t>
  </si>
  <si>
    <t>彭官村</t>
  </si>
  <si>
    <t>劳动就业</t>
  </si>
  <si>
    <t>公益岗人员劳动就业管理等工作</t>
  </si>
  <si>
    <t>万盛村</t>
  </si>
  <si>
    <t>凤凰社区</t>
  </si>
  <si>
    <t>军屯村</t>
  </si>
  <si>
    <t>村容保洁
卫生防疫
劳动就业</t>
  </si>
  <si>
    <t>村居环境卫生清洁维护。
村居核酸检测辅助、防疫等工作。
公益岗人员劳动就业管理等工作。</t>
  </si>
  <si>
    <t>迎仙村</t>
  </si>
  <si>
    <t>东张村</t>
  </si>
  <si>
    <t xml:space="preserve">村居核酸检测辅助、防疫等工作。
</t>
  </si>
  <si>
    <t>卫固村</t>
  </si>
  <si>
    <t>傅山</t>
  </si>
  <si>
    <t>大河南</t>
  </si>
  <si>
    <t>村容保洁卫生防疫劳动就业</t>
  </si>
  <si>
    <t>北河南</t>
  </si>
  <si>
    <t>劳动就业设施维护</t>
  </si>
  <si>
    <t>设施维护，劳动就业等工作</t>
  </si>
  <si>
    <t>东尹村</t>
  </si>
  <si>
    <t>西尹村</t>
  </si>
  <si>
    <t>南岭村</t>
  </si>
  <si>
    <t>北岭村</t>
  </si>
  <si>
    <t>村容保洁
劳动就业</t>
  </si>
  <si>
    <t>村居环境卫生清洁维护。
公益岗人员劳动就业管理等工作。</t>
  </si>
  <si>
    <t>太平村</t>
  </si>
  <si>
    <t>孙庄村</t>
  </si>
  <si>
    <t>小寨村</t>
  </si>
  <si>
    <t>负责村居环境卫生</t>
  </si>
  <si>
    <t>预招</t>
  </si>
  <si>
    <t>临时性工作</t>
  </si>
  <si>
    <t>临时性工作及协助村居工作</t>
  </si>
  <si>
    <t>补录</t>
  </si>
  <si>
    <t>会简单办公软件，服从管理</t>
  </si>
  <si>
    <t>合计</t>
  </si>
  <si>
    <t>联系人</t>
  </si>
  <si>
    <t>四宝山街道
70人</t>
  </si>
  <si>
    <t>孙晓彤2341799</t>
  </si>
  <si>
    <t>南营1、闫桥1、刘东1、小庄1、王东1、北苑2、王南1、南石4、东吕1、赵庄3、辛曹1、马店2、王埠2、朱庄2、北石1、丁庄1、甘家5（含劳务市场4）、罗斜2、刘斜2、韩庙1、小官1、闫高1、杨楼1、郭家1、魏家1个</t>
  </si>
  <si>
    <t>魏家1个、南营2个、闫桥2、刘东1、刘西2、小庄2、王南2、南石4、赵庄1、辛曹2、北石2、丁庄1、甘家1、韩庙1、小官1、闫高1、杨楼1、郭家1、东吕1、王东1</t>
  </si>
  <si>
    <t>宝山管理中心
71人</t>
  </si>
  <si>
    <t>柴玉娜3987058
彭芳媛3780135</t>
  </si>
  <si>
    <t>巡查管护</t>
  </si>
  <si>
    <t>负责鑫水河水面卫生和安全提醒</t>
  </si>
  <si>
    <t>尚庄村1</t>
  </si>
  <si>
    <t>街子村1、曹三村3、榆林村2、东张村2、东尹村1、西尹村1、南岭村1、孙庄村1</t>
  </si>
  <si>
    <t>解庄村2、曹二村3、北马庄村2、隽山村2、江西道村2、凤凰社区1、北岭村2、太平村1、军屯村2、卫固村8、傅山6、大河南3、尚庄村2</t>
  </si>
  <si>
    <t>街子村1、彭官村1、万盛村1、迎仙村1、军屯村1、卫固村2、傅山2、大河南1、西尹村1、北岭村1、太平村1、小寨村1、北河南1</t>
  </si>
  <si>
    <t>设施维护</t>
  </si>
  <si>
    <t>设施维护等工作</t>
  </si>
  <si>
    <t>北河南3</t>
  </si>
  <si>
    <t>预招4</t>
  </si>
  <si>
    <t>中埠镇
31人</t>
  </si>
  <si>
    <t>史晓峰3081376</t>
  </si>
  <si>
    <t>负责防火、防汛、防溺水的日常巡查及其他临时性工作</t>
  </si>
  <si>
    <t>大王村1、小王村1、铁冶村2、中埠村1、于家村1、黄金村1、边辛村1、张家村1、郭家村1、大寨村1</t>
  </si>
  <si>
    <t>村居核酸检测辅助、防疫喷洒等其他临时性工作</t>
  </si>
  <si>
    <t>孟家村1、杨辛村1、大王村1、小王村1、铁冶村2、中埠村2、于家村2、黄金村2、边辛村2、张家村2、郭家村2、大寨村2</t>
  </si>
  <si>
    <t>高端装备中心
171人</t>
  </si>
  <si>
    <t>宗在东8100015</t>
  </si>
  <si>
    <t>南金1、徐屯2、北龙1、徐王1、 东召南1、东召北1、宁王西1、东召村2、红花村1、革新1、中金村3、衙里1、 小曹村2、中齐村1、上河西1、南坞西1、北高东1、西齐村1、北高西1、赵家村2、北高南5、北金2、王庄西3、蒋家村1、王庄东2、南坞东1、王庄北2、郭桥村1、槐务东1、东召西2、槐务西3、天务村1、槐务北1、西召村2、南高2、李贾1、南辛1、后毕1、崔茅1、东雅1、东沙2、西雅2、西沙1、刘茅4、 玉皇阁2、张茅1、东付3、前毕4、 侯庄4、孟家2、面窝2、邢刘1、 三龙2、东逯1、南王1</t>
  </si>
  <si>
    <t>鲁家1、南金2、徐屯2、北龙1、 徐王1、东召南1、刘百户1、东召北1、宁王西1、东召村1、宁王北1、红花村1、革新1、中金村3、衙里1、小曹村1、 史家1、上河西1、南坞西1、北高东1、西齐村1、北高西1、赵家村1、北高南2、北金4、王庄西2、蒋家村1、王庄东1、南坞东1、王庄北1、郭桥村1、东召西1、槐务西1、天务村1、槐务北1、西召村1、李贾1、东台2、南辛1、后毕1、高家1、崔茅1、殷家1、东雅1、 东沙2、西雅2、西沙1、刘茅3、 玉皇阁2、张茅1、东付1、前毕3、 侯庄4、孟家1、面窝1、邢刘1、 三龙1、东逯1、南王1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</si>
</sst>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0.5"/>
      <name val="仿宋_GB2312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.5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23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2" topLeftCell="A9" activePane="bottomLeft" state="frozen"/>
      <selection/>
      <selection pane="bottomLeft" activeCell="B9" sqref="B9"/>
    </sheetView>
  </sheetViews>
  <sheetFormatPr defaultColWidth="9" defaultRowHeight="13.5"/>
  <cols>
    <col min="1" max="2" width="15.125" style="1" customWidth="1"/>
    <col min="3" max="3" width="10.625" style="1" customWidth="1"/>
    <col min="4" max="4" width="16.625" style="1" customWidth="1"/>
    <col min="5" max="5" width="8.125" style="1" customWidth="1"/>
    <col min="6" max="6" width="60.375" style="1" customWidth="1"/>
    <col min="7" max="7" width="10.125" style="1" customWidth="1"/>
    <col min="8" max="8" width="21.125" style="1" customWidth="1"/>
    <col min="9" max="9" width="10.875" style="1" customWidth="1"/>
    <col min="10" max="16384" width="9" style="1"/>
  </cols>
  <sheetData>
    <row r="1" ht="27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35" t="s">
        <v>9</v>
      </c>
    </row>
    <row r="3" ht="121.5" spans="1:9">
      <c r="A3" s="38" t="s">
        <v>10</v>
      </c>
      <c r="B3" s="39" t="s">
        <v>11</v>
      </c>
      <c r="C3" s="31" t="s">
        <v>12</v>
      </c>
      <c r="D3" s="31" t="s">
        <v>13</v>
      </c>
      <c r="E3" s="31">
        <v>90</v>
      </c>
      <c r="F3" s="32" t="s">
        <v>14</v>
      </c>
      <c r="G3" s="31"/>
      <c r="H3" s="40" t="s">
        <v>15</v>
      </c>
      <c r="I3" s="31"/>
    </row>
    <row r="4" ht="81" spans="1:9">
      <c r="A4" s="38"/>
      <c r="B4" s="39"/>
      <c r="C4" s="31" t="s">
        <v>16</v>
      </c>
      <c r="D4" s="31" t="s">
        <v>17</v>
      </c>
      <c r="E4" s="31">
        <v>79</v>
      </c>
      <c r="F4" s="32" t="s">
        <v>18</v>
      </c>
      <c r="G4" s="31"/>
      <c r="H4" s="40" t="s">
        <v>15</v>
      </c>
      <c r="I4" s="31"/>
    </row>
    <row r="5" ht="27" spans="1:9">
      <c r="A5" s="41" t="s">
        <v>19</v>
      </c>
      <c r="B5" s="42" t="s">
        <v>20</v>
      </c>
      <c r="C5" s="43" t="s">
        <v>16</v>
      </c>
      <c r="D5" s="43" t="s">
        <v>21</v>
      </c>
      <c r="E5" s="43">
        <v>40</v>
      </c>
      <c r="F5" s="44" t="s">
        <v>22</v>
      </c>
      <c r="G5" s="43"/>
      <c r="H5" s="45" t="s">
        <v>23</v>
      </c>
      <c r="I5" s="43"/>
    </row>
    <row r="6" spans="1:9">
      <c r="A6" s="46"/>
      <c r="B6" s="47"/>
      <c r="C6" s="43" t="s">
        <v>16</v>
      </c>
      <c r="D6" s="43" t="s">
        <v>24</v>
      </c>
      <c r="E6" s="43">
        <v>30</v>
      </c>
      <c r="F6" s="44" t="s">
        <v>25</v>
      </c>
      <c r="G6" s="43"/>
      <c r="H6" s="45" t="s">
        <v>23</v>
      </c>
      <c r="I6" s="43"/>
    </row>
    <row r="7" spans="1:9">
      <c r="A7" s="41" t="s">
        <v>26</v>
      </c>
      <c r="B7" s="42" t="s">
        <v>27</v>
      </c>
      <c r="C7" s="43" t="s">
        <v>16</v>
      </c>
      <c r="D7" s="43" t="s">
        <v>24</v>
      </c>
      <c r="E7" s="43">
        <v>20</v>
      </c>
      <c r="F7" s="44" t="s">
        <v>25</v>
      </c>
      <c r="G7" s="43"/>
      <c r="H7" s="45" t="s">
        <v>23</v>
      </c>
      <c r="I7" s="43"/>
    </row>
    <row r="8" ht="27" spans="1:9">
      <c r="A8" s="46"/>
      <c r="B8" s="47"/>
      <c r="C8" s="43" t="s">
        <v>16</v>
      </c>
      <c r="D8" s="43" t="s">
        <v>28</v>
      </c>
      <c r="E8" s="43">
        <v>11</v>
      </c>
      <c r="F8" s="44" t="s">
        <v>29</v>
      </c>
      <c r="G8" s="43"/>
      <c r="H8" s="45" t="s">
        <v>23</v>
      </c>
      <c r="I8" s="43"/>
    </row>
    <row r="9" ht="27" spans="1:9">
      <c r="A9" s="48" t="s">
        <v>30</v>
      </c>
      <c r="B9" s="49" t="s">
        <v>31</v>
      </c>
      <c r="C9" s="50" t="s">
        <v>16</v>
      </c>
      <c r="D9" s="50" t="s">
        <v>32</v>
      </c>
      <c r="E9" s="51">
        <v>3</v>
      </c>
      <c r="F9" s="52" t="s">
        <v>33</v>
      </c>
      <c r="G9" s="53" t="s">
        <v>34</v>
      </c>
      <c r="H9" s="45" t="s">
        <v>23</v>
      </c>
      <c r="I9" s="53"/>
    </row>
    <row r="10" ht="27" spans="1:9">
      <c r="A10" s="48"/>
      <c r="B10" s="54" t="s">
        <v>35</v>
      </c>
      <c r="C10" s="55" t="s">
        <v>16</v>
      </c>
      <c r="D10" s="56" t="s">
        <v>36</v>
      </c>
      <c r="E10" s="53">
        <v>2</v>
      </c>
      <c r="F10" s="57" t="s">
        <v>37</v>
      </c>
      <c r="G10" s="53"/>
      <c r="H10" s="45" t="s">
        <v>23</v>
      </c>
      <c r="I10" s="53"/>
    </row>
    <row r="11" spans="1:9">
      <c r="A11" s="48"/>
      <c r="B11" s="49" t="s">
        <v>38</v>
      </c>
      <c r="C11" s="50" t="s">
        <v>16</v>
      </c>
      <c r="D11" s="50" t="s">
        <v>39</v>
      </c>
      <c r="E11" s="51">
        <v>2</v>
      </c>
      <c r="F11" s="52" t="s">
        <v>40</v>
      </c>
      <c r="G11" s="53"/>
      <c r="H11" s="45" t="s">
        <v>23</v>
      </c>
      <c r="I11" s="53"/>
    </row>
    <row r="12" spans="1:9">
      <c r="A12" s="48"/>
      <c r="B12" s="58" t="s">
        <v>41</v>
      </c>
      <c r="C12" s="50" t="s">
        <v>16</v>
      </c>
      <c r="D12" s="56" t="s">
        <v>39</v>
      </c>
      <c r="E12" s="53">
        <v>3</v>
      </c>
      <c r="F12" s="57" t="s">
        <v>40</v>
      </c>
      <c r="G12" s="53"/>
      <c r="H12" s="45" t="s">
        <v>23</v>
      </c>
      <c r="I12" s="53"/>
    </row>
    <row r="13" spans="1:9">
      <c r="A13" s="48"/>
      <c r="B13" s="59" t="s">
        <v>42</v>
      </c>
      <c r="C13" s="50" t="s">
        <v>16</v>
      </c>
      <c r="D13" s="50" t="s">
        <v>43</v>
      </c>
      <c r="E13" s="51">
        <v>3</v>
      </c>
      <c r="F13" s="52" t="s">
        <v>44</v>
      </c>
      <c r="G13" s="53"/>
      <c r="H13" s="45" t="s">
        <v>23</v>
      </c>
      <c r="I13" s="53"/>
    </row>
    <row r="14" spans="1:9">
      <c r="A14" s="48"/>
      <c r="B14" s="49" t="s">
        <v>45</v>
      </c>
      <c r="C14" s="50" t="s">
        <v>16</v>
      </c>
      <c r="D14" s="50" t="s">
        <v>39</v>
      </c>
      <c r="E14" s="51">
        <v>2</v>
      </c>
      <c r="F14" s="52" t="s">
        <v>40</v>
      </c>
      <c r="G14" s="53"/>
      <c r="H14" s="45" t="s">
        <v>23</v>
      </c>
      <c r="I14" s="53"/>
    </row>
    <row r="15" spans="1:9">
      <c r="A15" s="48"/>
      <c r="B15" s="49" t="s">
        <v>46</v>
      </c>
      <c r="C15" s="50" t="s">
        <v>16</v>
      </c>
      <c r="D15" s="50" t="s">
        <v>39</v>
      </c>
      <c r="E15" s="51">
        <v>2</v>
      </c>
      <c r="F15" s="52" t="s">
        <v>40</v>
      </c>
      <c r="G15" s="53"/>
      <c r="H15" s="45" t="s">
        <v>23</v>
      </c>
      <c r="I15" s="53"/>
    </row>
    <row r="16" spans="1:9">
      <c r="A16" s="48"/>
      <c r="B16" s="49" t="s">
        <v>47</v>
      </c>
      <c r="C16" s="50" t="s">
        <v>16</v>
      </c>
      <c r="D16" s="50" t="s">
        <v>39</v>
      </c>
      <c r="E16" s="51">
        <v>2</v>
      </c>
      <c r="F16" s="52" t="s">
        <v>40</v>
      </c>
      <c r="G16" s="53"/>
      <c r="H16" s="45" t="s">
        <v>23</v>
      </c>
      <c r="I16" s="53"/>
    </row>
    <row r="17" spans="1:9">
      <c r="A17" s="48"/>
      <c r="B17" s="49" t="s">
        <v>48</v>
      </c>
      <c r="C17" s="50" t="s">
        <v>16</v>
      </c>
      <c r="D17" s="50" t="s">
        <v>43</v>
      </c>
      <c r="E17" s="51">
        <v>2</v>
      </c>
      <c r="F17" s="52" t="s">
        <v>44</v>
      </c>
      <c r="G17" s="53"/>
      <c r="H17" s="45" t="s">
        <v>23</v>
      </c>
      <c r="I17" s="53"/>
    </row>
    <row r="18" spans="1:9">
      <c r="A18" s="48"/>
      <c r="B18" s="49" t="s">
        <v>49</v>
      </c>
      <c r="C18" s="50" t="s">
        <v>16</v>
      </c>
      <c r="D18" s="50" t="s">
        <v>50</v>
      </c>
      <c r="E18" s="51">
        <v>1</v>
      </c>
      <c r="F18" s="52" t="s">
        <v>51</v>
      </c>
      <c r="G18" s="53"/>
      <c r="H18" s="45" t="s">
        <v>23</v>
      </c>
      <c r="I18" s="53"/>
    </row>
    <row r="19" spans="1:9">
      <c r="A19" s="48"/>
      <c r="B19" s="49" t="s">
        <v>52</v>
      </c>
      <c r="C19" s="50" t="s">
        <v>16</v>
      </c>
      <c r="D19" s="50" t="s">
        <v>50</v>
      </c>
      <c r="E19" s="51">
        <v>1</v>
      </c>
      <c r="F19" s="52" t="s">
        <v>51</v>
      </c>
      <c r="G19" s="53"/>
      <c r="H19" s="45" t="s">
        <v>23</v>
      </c>
      <c r="I19" s="53"/>
    </row>
    <row r="20" spans="1:9">
      <c r="A20" s="48"/>
      <c r="B20" s="49" t="s">
        <v>53</v>
      </c>
      <c r="C20" s="50" t="s">
        <v>16</v>
      </c>
      <c r="D20" s="50" t="s">
        <v>39</v>
      </c>
      <c r="E20" s="51">
        <v>1</v>
      </c>
      <c r="F20" s="52" t="s">
        <v>40</v>
      </c>
      <c r="G20" s="53"/>
      <c r="H20" s="45" t="s">
        <v>23</v>
      </c>
      <c r="I20" s="53"/>
    </row>
    <row r="21" ht="40.5" spans="1:9">
      <c r="A21" s="48"/>
      <c r="B21" s="49" t="s">
        <v>54</v>
      </c>
      <c r="C21" s="50" t="s">
        <v>16</v>
      </c>
      <c r="D21" s="50" t="s">
        <v>55</v>
      </c>
      <c r="E21" s="51">
        <v>3</v>
      </c>
      <c r="F21" s="52" t="s">
        <v>56</v>
      </c>
      <c r="G21" s="53"/>
      <c r="H21" s="45" t="s">
        <v>23</v>
      </c>
      <c r="I21" s="53"/>
    </row>
    <row r="22" spans="1:9">
      <c r="A22" s="48"/>
      <c r="B22" s="49" t="s">
        <v>57</v>
      </c>
      <c r="C22" s="50" t="s">
        <v>16</v>
      </c>
      <c r="D22" s="50" t="s">
        <v>50</v>
      </c>
      <c r="E22" s="51">
        <v>1</v>
      </c>
      <c r="F22" s="52" t="s">
        <v>51</v>
      </c>
      <c r="G22" s="53"/>
      <c r="H22" s="45" t="s">
        <v>23</v>
      </c>
      <c r="I22" s="53"/>
    </row>
    <row r="23" ht="27" spans="1:9">
      <c r="A23" s="48"/>
      <c r="B23" s="49" t="s">
        <v>58</v>
      </c>
      <c r="C23" s="50" t="s">
        <v>16</v>
      </c>
      <c r="D23" s="50" t="s">
        <v>43</v>
      </c>
      <c r="E23" s="51">
        <v>2</v>
      </c>
      <c r="F23" s="52" t="s">
        <v>59</v>
      </c>
      <c r="G23" s="53"/>
      <c r="H23" s="45" t="s">
        <v>23</v>
      </c>
      <c r="I23" s="53"/>
    </row>
    <row r="24" ht="40.5" spans="1:9">
      <c r="A24" s="48"/>
      <c r="B24" s="49" t="s">
        <v>60</v>
      </c>
      <c r="C24" s="50" t="s">
        <v>16</v>
      </c>
      <c r="D24" s="50" t="s">
        <v>55</v>
      </c>
      <c r="E24" s="51">
        <v>10</v>
      </c>
      <c r="F24" s="52" t="s">
        <v>56</v>
      </c>
      <c r="G24" s="53"/>
      <c r="H24" s="45" t="s">
        <v>23</v>
      </c>
      <c r="I24" s="53"/>
    </row>
    <row r="25" ht="40.5" spans="1:9">
      <c r="A25" s="48"/>
      <c r="B25" s="49" t="s">
        <v>61</v>
      </c>
      <c r="C25" s="50" t="s">
        <v>16</v>
      </c>
      <c r="D25" s="50" t="s">
        <v>55</v>
      </c>
      <c r="E25" s="51">
        <v>8</v>
      </c>
      <c r="F25" s="52" t="s">
        <v>56</v>
      </c>
      <c r="G25" s="53"/>
      <c r="H25" s="45" t="s">
        <v>23</v>
      </c>
      <c r="I25" s="53"/>
    </row>
    <row r="26" ht="40.5" spans="1:9">
      <c r="A26" s="48"/>
      <c r="B26" s="54" t="s">
        <v>62</v>
      </c>
      <c r="C26" s="53" t="s">
        <v>16</v>
      </c>
      <c r="D26" s="53" t="s">
        <v>63</v>
      </c>
      <c r="E26" s="53">
        <v>4</v>
      </c>
      <c r="F26" s="60" t="s">
        <v>56</v>
      </c>
      <c r="G26" s="53"/>
      <c r="H26" s="45" t="s">
        <v>23</v>
      </c>
      <c r="I26" s="53"/>
    </row>
    <row r="27" spans="1:9">
      <c r="A27" s="48"/>
      <c r="B27" s="54" t="s">
        <v>64</v>
      </c>
      <c r="C27" s="51" t="s">
        <v>16</v>
      </c>
      <c r="D27" s="61" t="s">
        <v>65</v>
      </c>
      <c r="E27" s="53">
        <v>4</v>
      </c>
      <c r="F27" s="62" t="s">
        <v>66</v>
      </c>
      <c r="G27" s="53"/>
      <c r="H27" s="45" t="s">
        <v>23</v>
      </c>
      <c r="I27" s="53"/>
    </row>
    <row r="28" spans="1:9">
      <c r="A28" s="48"/>
      <c r="B28" s="49" t="s">
        <v>67</v>
      </c>
      <c r="C28" s="50" t="s">
        <v>16</v>
      </c>
      <c r="D28" s="50" t="s">
        <v>43</v>
      </c>
      <c r="E28" s="51">
        <v>1</v>
      </c>
      <c r="F28" s="52" t="s">
        <v>44</v>
      </c>
      <c r="G28" s="53"/>
      <c r="H28" s="45" t="s">
        <v>23</v>
      </c>
      <c r="I28" s="53"/>
    </row>
    <row r="29" ht="27" spans="1:9">
      <c r="A29" s="48"/>
      <c r="B29" s="49" t="s">
        <v>68</v>
      </c>
      <c r="C29" s="50" t="s">
        <v>16</v>
      </c>
      <c r="D29" s="50" t="s">
        <v>36</v>
      </c>
      <c r="E29" s="51">
        <v>2</v>
      </c>
      <c r="F29" s="52" t="s">
        <v>37</v>
      </c>
      <c r="G29" s="53"/>
      <c r="H29" s="45" t="s">
        <v>23</v>
      </c>
      <c r="I29" s="53"/>
    </row>
    <row r="30" spans="1:9">
      <c r="A30" s="48"/>
      <c r="B30" s="49" t="s">
        <v>69</v>
      </c>
      <c r="C30" s="50" t="s">
        <v>16</v>
      </c>
      <c r="D30" s="50" t="s">
        <v>43</v>
      </c>
      <c r="E30" s="51">
        <v>1</v>
      </c>
      <c r="F30" s="52" t="s">
        <v>44</v>
      </c>
      <c r="G30" s="53"/>
      <c r="H30" s="45" t="s">
        <v>23</v>
      </c>
      <c r="I30" s="53"/>
    </row>
    <row r="31" ht="27" spans="1:9">
      <c r="A31" s="48"/>
      <c r="B31" s="49" t="s">
        <v>70</v>
      </c>
      <c r="C31" s="50" t="s">
        <v>16</v>
      </c>
      <c r="D31" s="50" t="s">
        <v>71</v>
      </c>
      <c r="E31" s="51">
        <v>3</v>
      </c>
      <c r="F31" s="52" t="s">
        <v>72</v>
      </c>
      <c r="G31" s="53"/>
      <c r="H31" s="45" t="s">
        <v>23</v>
      </c>
      <c r="I31" s="53"/>
    </row>
    <row r="32" ht="27" spans="1:9">
      <c r="A32" s="48"/>
      <c r="B32" s="49" t="s">
        <v>73</v>
      </c>
      <c r="C32" s="50" t="s">
        <v>16</v>
      </c>
      <c r="D32" s="50" t="s">
        <v>71</v>
      </c>
      <c r="E32" s="51">
        <v>2</v>
      </c>
      <c r="F32" s="52" t="s">
        <v>72</v>
      </c>
      <c r="G32" s="53"/>
      <c r="H32" s="45" t="s">
        <v>23</v>
      </c>
      <c r="I32" s="53"/>
    </row>
    <row r="33" spans="1:9">
      <c r="A33" s="48"/>
      <c r="B33" s="54" t="s">
        <v>74</v>
      </c>
      <c r="C33" s="55" t="s">
        <v>16</v>
      </c>
      <c r="D33" s="63" t="s">
        <v>43</v>
      </c>
      <c r="E33" s="53">
        <v>1</v>
      </c>
      <c r="F33" s="57" t="s">
        <v>44</v>
      </c>
      <c r="G33" s="53"/>
      <c r="H33" s="45" t="s">
        <v>23</v>
      </c>
      <c r="I33" s="53"/>
    </row>
    <row r="34" ht="27" spans="1:9">
      <c r="A34" s="48"/>
      <c r="B34" s="49" t="s">
        <v>75</v>
      </c>
      <c r="C34" s="55" t="s">
        <v>16</v>
      </c>
      <c r="D34" s="50" t="s">
        <v>71</v>
      </c>
      <c r="E34" s="51">
        <v>1</v>
      </c>
      <c r="F34" s="52" t="s">
        <v>76</v>
      </c>
      <c r="G34" s="53"/>
      <c r="H34" s="45" t="s">
        <v>23</v>
      </c>
      <c r="I34" s="53"/>
    </row>
    <row r="35" spans="1:9">
      <c r="A35" s="48"/>
      <c r="B35" s="54" t="s">
        <v>77</v>
      </c>
      <c r="C35" s="53" t="s">
        <v>16</v>
      </c>
      <c r="D35" s="53" t="s">
        <v>78</v>
      </c>
      <c r="E35" s="53">
        <v>4</v>
      </c>
      <c r="F35" s="60" t="s">
        <v>79</v>
      </c>
      <c r="G35" s="53"/>
      <c r="H35" s="45" t="s">
        <v>23</v>
      </c>
      <c r="I35" s="53"/>
    </row>
    <row r="36" ht="40.5" spans="1:9">
      <c r="A36" s="48"/>
      <c r="B36" s="54" t="s">
        <v>80</v>
      </c>
      <c r="C36" s="53" t="s">
        <v>12</v>
      </c>
      <c r="D36" s="53" t="s">
        <v>50</v>
      </c>
      <c r="E36" s="53">
        <v>4</v>
      </c>
      <c r="F36" s="64" t="s">
        <v>51</v>
      </c>
      <c r="G36" s="53" t="s">
        <v>81</v>
      </c>
      <c r="H36" s="45" t="s">
        <v>23</v>
      </c>
      <c r="I36" s="53"/>
    </row>
    <row r="37" spans="4:5">
      <c r="D37" s="65" t="s">
        <v>82</v>
      </c>
      <c r="E37" s="65">
        <f>SUM(E3:E36)</f>
        <v>345</v>
      </c>
    </row>
  </sheetData>
  <autoFilter ref="A2:H37">
    <extLst/>
  </autoFilter>
  <mergeCells count="9">
    <mergeCell ref="A1:I1"/>
    <mergeCell ref="A3:A4"/>
    <mergeCell ref="A5:A6"/>
    <mergeCell ref="A7:A8"/>
    <mergeCell ref="A9:A36"/>
    <mergeCell ref="B3:B4"/>
    <mergeCell ref="B5:B6"/>
    <mergeCell ref="B7:B8"/>
    <mergeCell ref="G9:G35"/>
  </mergeCells>
  <printOptions horizontalCentered="1"/>
  <pageMargins left="0.786805555555556" right="0.786805555555556" top="0.472222222222222" bottom="0.472222222222222" header="0.298611111111111" footer="0.298611111111111"/>
  <pageSetup paperSize="9" scale="8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85" zoomScaleNormal="85" workbookViewId="0">
      <pane ySplit="2" topLeftCell="A3" activePane="bottomLeft" state="frozen"/>
      <selection/>
      <selection pane="bottomLeft" activeCell="G13" sqref="G13"/>
    </sheetView>
  </sheetViews>
  <sheetFormatPr defaultColWidth="9" defaultRowHeight="13.5"/>
  <cols>
    <col min="1" max="2" width="15.125" style="1" customWidth="1"/>
    <col min="3" max="3" width="10.625" style="1" customWidth="1"/>
    <col min="4" max="4" width="16.625" style="1" customWidth="1"/>
    <col min="5" max="5" width="8.125" style="1" customWidth="1"/>
    <col min="6" max="6" width="60.375" style="1" customWidth="1"/>
    <col min="7" max="7" width="17.5" style="1" customWidth="1"/>
    <col min="8" max="8" width="13.25" style="1" customWidth="1"/>
    <col min="9" max="9" width="58.3833333333333" style="1" customWidth="1"/>
    <col min="10" max="16384" width="9" style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3" t="s">
        <v>83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35" t="s">
        <v>9</v>
      </c>
    </row>
    <row r="3" ht="54" spans="1:9">
      <c r="A3" s="6" t="s">
        <v>84</v>
      </c>
      <c r="B3" s="7" t="s">
        <v>85</v>
      </c>
      <c r="C3" s="8" t="s">
        <v>16</v>
      </c>
      <c r="D3" s="8" t="s">
        <v>21</v>
      </c>
      <c r="E3" s="8">
        <v>40</v>
      </c>
      <c r="F3" s="9" t="s">
        <v>22</v>
      </c>
      <c r="G3" s="10" t="s">
        <v>34</v>
      </c>
      <c r="H3" s="11" t="s">
        <v>23</v>
      </c>
      <c r="I3" s="36" t="s">
        <v>86</v>
      </c>
    </row>
    <row r="4" ht="40.5" spans="1:9">
      <c r="A4" s="12"/>
      <c r="B4" s="13"/>
      <c r="C4" s="8" t="s">
        <v>16</v>
      </c>
      <c r="D4" s="8" t="s">
        <v>24</v>
      </c>
      <c r="E4" s="8">
        <v>30</v>
      </c>
      <c r="F4" s="9" t="s">
        <v>25</v>
      </c>
      <c r="G4" s="10" t="s">
        <v>34</v>
      </c>
      <c r="H4" s="11" t="s">
        <v>23</v>
      </c>
      <c r="I4" s="36" t="s">
        <v>87</v>
      </c>
    </row>
    <row r="5" ht="27" spans="1:9">
      <c r="A5" s="14" t="s">
        <v>88</v>
      </c>
      <c r="B5" s="15" t="s">
        <v>89</v>
      </c>
      <c r="C5" s="16" t="s">
        <v>16</v>
      </c>
      <c r="D5" s="17" t="s">
        <v>90</v>
      </c>
      <c r="E5" s="18">
        <v>1</v>
      </c>
      <c r="F5" s="19" t="s">
        <v>91</v>
      </c>
      <c r="G5" s="10" t="s">
        <v>34</v>
      </c>
      <c r="H5" s="11" t="s">
        <v>23</v>
      </c>
      <c r="I5" s="10" t="s">
        <v>92</v>
      </c>
    </row>
    <row r="6" ht="27" spans="1:9">
      <c r="A6" s="14"/>
      <c r="B6" s="15"/>
      <c r="C6" s="16" t="s">
        <v>16</v>
      </c>
      <c r="D6" s="20" t="s">
        <v>43</v>
      </c>
      <c r="E6" s="10">
        <v>12</v>
      </c>
      <c r="F6" s="21" t="s">
        <v>44</v>
      </c>
      <c r="G6" s="10" t="s">
        <v>34</v>
      </c>
      <c r="H6" s="11" t="s">
        <v>23</v>
      </c>
      <c r="I6" s="29" t="s">
        <v>93</v>
      </c>
    </row>
    <row r="7" ht="27" spans="1:9">
      <c r="A7" s="14"/>
      <c r="B7" s="15"/>
      <c r="C7" s="16" t="s">
        <v>16</v>
      </c>
      <c r="D7" s="17" t="s">
        <v>39</v>
      </c>
      <c r="E7" s="18">
        <v>36</v>
      </c>
      <c r="F7" s="19" t="s">
        <v>40</v>
      </c>
      <c r="G7" s="10" t="s">
        <v>34</v>
      </c>
      <c r="H7" s="11" t="s">
        <v>23</v>
      </c>
      <c r="I7" s="10" t="s">
        <v>94</v>
      </c>
    </row>
    <row r="8" ht="27" spans="1:9">
      <c r="A8" s="14"/>
      <c r="B8" s="15"/>
      <c r="C8" s="16" t="s">
        <v>16</v>
      </c>
      <c r="D8" s="17" t="s">
        <v>50</v>
      </c>
      <c r="E8" s="18">
        <v>15</v>
      </c>
      <c r="F8" s="19" t="s">
        <v>51</v>
      </c>
      <c r="G8" s="22" t="s">
        <v>81</v>
      </c>
      <c r="H8" s="11" t="s">
        <v>23</v>
      </c>
      <c r="I8" s="10" t="s">
        <v>95</v>
      </c>
    </row>
    <row r="9" ht="27" spans="1:9">
      <c r="A9" s="14"/>
      <c r="B9" s="15"/>
      <c r="C9" s="23" t="s">
        <v>16</v>
      </c>
      <c r="D9" s="24" t="s">
        <v>96</v>
      </c>
      <c r="E9" s="10">
        <v>3</v>
      </c>
      <c r="F9" s="25" t="s">
        <v>97</v>
      </c>
      <c r="G9" s="10" t="s">
        <v>34</v>
      </c>
      <c r="H9" s="11" t="s">
        <v>23</v>
      </c>
      <c r="I9" s="10" t="s">
        <v>98</v>
      </c>
    </row>
    <row r="10" ht="27" spans="1:9">
      <c r="A10" s="14"/>
      <c r="B10" s="26"/>
      <c r="C10" s="27" t="s">
        <v>16</v>
      </c>
      <c r="D10" s="10" t="s">
        <v>78</v>
      </c>
      <c r="E10" s="10">
        <v>4</v>
      </c>
      <c r="F10" s="28" t="s">
        <v>79</v>
      </c>
      <c r="G10" s="10" t="s">
        <v>34</v>
      </c>
      <c r="H10" s="11" t="s">
        <v>23</v>
      </c>
      <c r="I10" s="10" t="s">
        <v>99</v>
      </c>
    </row>
    <row r="11" ht="27" spans="1:9">
      <c r="A11" s="14" t="s">
        <v>100</v>
      </c>
      <c r="B11" s="10" t="s">
        <v>101</v>
      </c>
      <c r="C11" s="10" t="s">
        <v>16</v>
      </c>
      <c r="D11" s="10" t="s">
        <v>90</v>
      </c>
      <c r="E11" s="10">
        <v>11</v>
      </c>
      <c r="F11" s="29" t="s">
        <v>102</v>
      </c>
      <c r="G11" s="10" t="s">
        <v>34</v>
      </c>
      <c r="H11" s="8" t="s">
        <v>23</v>
      </c>
      <c r="I11" s="10" t="s">
        <v>103</v>
      </c>
    </row>
    <row r="12" ht="27" spans="1:10">
      <c r="A12" s="14"/>
      <c r="B12" s="10"/>
      <c r="C12" s="10" t="s">
        <v>16</v>
      </c>
      <c r="D12" s="10" t="s">
        <v>43</v>
      </c>
      <c r="E12" s="10">
        <v>20</v>
      </c>
      <c r="F12" s="29" t="s">
        <v>104</v>
      </c>
      <c r="G12" s="10" t="s">
        <v>34</v>
      </c>
      <c r="H12" s="8" t="s">
        <v>23</v>
      </c>
      <c r="I12" s="10" t="s">
        <v>105</v>
      </c>
      <c r="J12" s="37"/>
    </row>
    <row r="13" ht="121.5" spans="1:9">
      <c r="A13" s="30" t="s">
        <v>106</v>
      </c>
      <c r="B13" s="31" t="s">
        <v>107</v>
      </c>
      <c r="C13" s="31" t="s">
        <v>12</v>
      </c>
      <c r="D13" s="31" t="s">
        <v>13</v>
      </c>
      <c r="E13" s="31">
        <v>92</v>
      </c>
      <c r="F13" s="32" t="s">
        <v>14</v>
      </c>
      <c r="G13" s="10" t="s">
        <v>34</v>
      </c>
      <c r="H13" s="11" t="s">
        <v>23</v>
      </c>
      <c r="I13" s="31" t="s">
        <v>108</v>
      </c>
    </row>
    <row r="14" ht="108" spans="1:9">
      <c r="A14" s="30"/>
      <c r="B14" s="31"/>
      <c r="C14" s="31" t="s">
        <v>16</v>
      </c>
      <c r="D14" s="31" t="s">
        <v>17</v>
      </c>
      <c r="E14" s="31">
        <v>79</v>
      </c>
      <c r="F14" s="32" t="s">
        <v>18</v>
      </c>
      <c r="G14" s="10" t="s">
        <v>34</v>
      </c>
      <c r="H14" s="11" t="s">
        <v>23</v>
      </c>
      <c r="I14" s="31" t="s">
        <v>109</v>
      </c>
    </row>
    <row r="15" spans="1:9">
      <c r="A15" s="33"/>
      <c r="B15" s="33"/>
      <c r="C15" s="33"/>
      <c r="D15" s="34" t="s">
        <v>82</v>
      </c>
      <c r="E15" s="34">
        <f>SUM(E3:E14)</f>
        <v>343</v>
      </c>
      <c r="F15" s="33"/>
      <c r="G15" s="33"/>
      <c r="H15" s="33"/>
      <c r="I15" s="33"/>
    </row>
  </sheetData>
  <autoFilter ref="A2:H15">
    <extLst/>
  </autoFilter>
  <mergeCells count="9">
    <mergeCell ref="A1:I1"/>
    <mergeCell ref="A3:A4"/>
    <mergeCell ref="A5:A10"/>
    <mergeCell ref="A11:A12"/>
    <mergeCell ref="A13:A14"/>
    <mergeCell ref="B3:B4"/>
    <mergeCell ref="B5:B10"/>
    <mergeCell ref="B11:B12"/>
    <mergeCell ref="B13:B14"/>
  </mergeCells>
  <printOptions horizontalCentered="1"/>
  <pageMargins left="0.786805555555556" right="0.786805555555556" top="0.472222222222222" bottom="0.472222222222222" header="0.298611111111111" footer="0.298611111111111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乡村岗位一览表</vt:lpstr>
      <vt:lpstr>合并后汇总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Administrator</cp:lastModifiedBy>
  <dcterms:created xsi:type="dcterms:W3CDTF">2022-01-28T09:58:00Z</dcterms:created>
  <dcterms:modified xsi:type="dcterms:W3CDTF">2022-11-24T09:57:00Z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2052-11.1.0.13607</vt:lpwstr>
  </property>
  <property fmtid="{D5CDD505-2E9C-101B-9397-08002B2CF9AE}" pid="3" name="ICV">
    <vt:lpwstr>79E9E5E8F842465B83636DD56BC34D5F</vt:lpwstr>
  </property>
</Properties>
</file>