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125" windowHeight="12375" activeTab="1"/>
  </bookViews>
  <sheets>
    <sheet name="汇总表" sheetId="1" r:id="rId1"/>
    <sheet name="80-89" sheetId="2" r:id="rId2"/>
    <sheet name="90-99" sheetId="3" r:id="rId3"/>
    <sheet name="100岁以上" sheetId="4" r:id="rId4"/>
    <sheet name="死亡人员" sheetId="5" r:id="rId5"/>
  </sheets>
  <definedNames>
    <definedName name="_xlnm._FilterDatabase" localSheetId="2" hidden="1">'90-99'!$A$2:$XFB$535</definedName>
    <definedName name="_xlnm._FilterDatabase" localSheetId="1" hidden="1">'80-89'!$A$2:$F$2246</definedName>
    <definedName name="_xlnm.Print_Area" localSheetId="0">汇总表!$A$1:$L$10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<sst xmlns="http://schemas.openxmlformats.org/spreadsheetml/2006/main" count="5771" uniqueCount="2713">
  <si>
    <t>2025年先创区村（居）80岁以上高龄老人生活补贴汇总表</t>
  </si>
  <si>
    <t>（第二季度）</t>
  </si>
  <si>
    <t>园区、镇办</t>
  </si>
  <si>
    <t>80-89岁</t>
  </si>
  <si>
    <t>90-99岁</t>
  </si>
  <si>
    <t>100岁以上</t>
  </si>
  <si>
    <t>死亡人员</t>
  </si>
  <si>
    <t>合计</t>
  </si>
  <si>
    <t>备注</t>
  </si>
  <si>
    <t>人数</t>
  </si>
  <si>
    <t>金额</t>
  </si>
  <si>
    <t>高端装备中心
（原桓台）</t>
  </si>
  <si>
    <t>高端装备中心
（原临淄）</t>
  </si>
  <si>
    <t>高端装备中心（合计）</t>
  </si>
  <si>
    <t>中埠镇</t>
  </si>
  <si>
    <t>教育系统</t>
  </si>
  <si>
    <t>先创区三季度80-89周岁高龄老人生活补贴发放明细</t>
  </si>
  <si>
    <t>序号</t>
  </si>
  <si>
    <t>街道</t>
  </si>
  <si>
    <t>村居</t>
  </si>
  <si>
    <t>姓名</t>
  </si>
  <si>
    <t>高端</t>
  </si>
  <si>
    <t>东沙村</t>
  </si>
  <si>
    <t>刘翠英</t>
  </si>
  <si>
    <t>南金村</t>
  </si>
  <si>
    <t>孙桂真</t>
  </si>
  <si>
    <t>东召北村</t>
  </si>
  <si>
    <t>边修云</t>
  </si>
  <si>
    <t>南坞西村</t>
  </si>
  <si>
    <t>刘俊英</t>
  </si>
  <si>
    <t>蒋家村</t>
  </si>
  <si>
    <t>边文英</t>
  </si>
  <si>
    <t>西召村</t>
  </si>
  <si>
    <t>张秀武</t>
  </si>
  <si>
    <t>侯庄村</t>
  </si>
  <si>
    <t>郭秀英</t>
  </si>
  <si>
    <t>孟献贵</t>
  </si>
  <si>
    <t>中金村</t>
  </si>
  <si>
    <t>张兰英</t>
  </si>
  <si>
    <t>杨淑芳</t>
  </si>
  <si>
    <t>红花村</t>
  </si>
  <si>
    <t>张美荣</t>
  </si>
  <si>
    <t>衙里村</t>
  </si>
  <si>
    <t>朱逢昌</t>
  </si>
  <si>
    <t>李贾村</t>
  </si>
  <si>
    <t>李伦玉</t>
  </si>
  <si>
    <t>张良德</t>
  </si>
  <si>
    <t>宁王北村</t>
  </si>
  <si>
    <t>常秀英</t>
  </si>
  <si>
    <t>边文琪</t>
  </si>
  <si>
    <t>崔殿训</t>
  </si>
  <si>
    <t>槐东村</t>
  </si>
  <si>
    <t>常绪西</t>
  </si>
  <si>
    <t>北高东村</t>
  </si>
  <si>
    <t>赵美莲</t>
  </si>
  <si>
    <t>槐西村</t>
  </si>
  <si>
    <t>朱树庆</t>
  </si>
  <si>
    <t>孙锡兰</t>
  </si>
  <si>
    <t>李素绥</t>
  </si>
  <si>
    <t>殷家村</t>
  </si>
  <si>
    <t>许树贞</t>
  </si>
  <si>
    <t>天务村</t>
  </si>
  <si>
    <t>边秀英</t>
  </si>
  <si>
    <t>前毕村</t>
  </si>
  <si>
    <t>张玉英</t>
  </si>
  <si>
    <t>王桂香</t>
  </si>
  <si>
    <t>中齐村</t>
  </si>
  <si>
    <t>孙秀英</t>
  </si>
  <si>
    <t>北金村</t>
  </si>
  <si>
    <t>路桂英</t>
  </si>
  <si>
    <t>南坞东村</t>
  </si>
  <si>
    <t>田翠连</t>
  </si>
  <si>
    <t>上河西村</t>
  </si>
  <si>
    <t>孙桂兰</t>
  </si>
  <si>
    <t>韩秀英</t>
  </si>
  <si>
    <t>崔桂香</t>
  </si>
  <si>
    <t>王宗法</t>
  </si>
  <si>
    <t>北高南村</t>
  </si>
  <si>
    <t>谢玉兰</t>
  </si>
  <si>
    <t>东付村</t>
  </si>
  <si>
    <t>周克春</t>
  </si>
  <si>
    <t>王庄西村</t>
  </si>
  <si>
    <t>郭林东</t>
  </si>
  <si>
    <t>常承温</t>
  </si>
  <si>
    <t>三龙村</t>
  </si>
  <si>
    <t>高爱英</t>
  </si>
  <si>
    <t>孙桂香</t>
  </si>
  <si>
    <t>李爱兰</t>
  </si>
  <si>
    <t>王桂贞</t>
  </si>
  <si>
    <t>赵家村</t>
  </si>
  <si>
    <t>蒋如爱</t>
  </si>
  <si>
    <t>王树华</t>
  </si>
  <si>
    <t>革新村</t>
  </si>
  <si>
    <t>董绪英</t>
  </si>
  <si>
    <t>齐振华</t>
  </si>
  <si>
    <t>刘爱英</t>
  </si>
  <si>
    <t>西雅村</t>
  </si>
  <si>
    <t>金家兰</t>
  </si>
  <si>
    <t>刘茅村</t>
  </si>
  <si>
    <t>刘茂石</t>
  </si>
  <si>
    <t>孟家村</t>
  </si>
  <si>
    <t>张经兰</t>
  </si>
  <si>
    <t>于孝英</t>
  </si>
  <si>
    <t>刘百户村</t>
  </si>
  <si>
    <t>董秀美</t>
  </si>
  <si>
    <t>蒋彩凤</t>
  </si>
  <si>
    <t>王庆喜</t>
  </si>
  <si>
    <t>南高村</t>
  </si>
  <si>
    <t>孙保东</t>
  </si>
  <si>
    <t>王庄北村</t>
  </si>
  <si>
    <t>孙炳辉</t>
  </si>
  <si>
    <t>东召西村</t>
  </si>
  <si>
    <t>殷成告</t>
  </si>
  <si>
    <t>李福英</t>
  </si>
  <si>
    <t>段春发</t>
  </si>
  <si>
    <t>东召南村</t>
  </si>
  <si>
    <t>齐爱英</t>
  </si>
  <si>
    <t>祝凤英</t>
  </si>
  <si>
    <t>东召村</t>
  </si>
  <si>
    <t>路兰英</t>
  </si>
  <si>
    <t>刘素英</t>
  </si>
  <si>
    <t>东雅村</t>
  </si>
  <si>
    <t>耿秀美</t>
  </si>
  <si>
    <t>李玉萍</t>
  </si>
  <si>
    <t>孟现志</t>
  </si>
  <si>
    <t>徐王村</t>
  </si>
  <si>
    <t>赵秀春</t>
  </si>
  <si>
    <t>西齐村</t>
  </si>
  <si>
    <t>郭萃平</t>
  </si>
  <si>
    <t>槐北村</t>
  </si>
  <si>
    <t>常爱英</t>
  </si>
  <si>
    <t>张秀贞</t>
  </si>
  <si>
    <t>东逯村</t>
  </si>
  <si>
    <t>逯翠花</t>
  </si>
  <si>
    <t>北高西村</t>
  </si>
  <si>
    <t>朱连英</t>
  </si>
  <si>
    <t>付国文</t>
  </si>
  <si>
    <t>刘桂芳</t>
  </si>
  <si>
    <t>毕杭德</t>
  </si>
  <si>
    <t>路桂香</t>
  </si>
  <si>
    <t>邢刘村</t>
  </si>
  <si>
    <t>李秀清</t>
  </si>
  <si>
    <t>郭俊英</t>
  </si>
  <si>
    <t>曹凤英</t>
  </si>
  <si>
    <t>李素英</t>
  </si>
  <si>
    <t>孙贤吉</t>
  </si>
  <si>
    <t>焦秀英</t>
  </si>
  <si>
    <t>段连山</t>
  </si>
  <si>
    <t>高玉兰</t>
  </si>
  <si>
    <t>杨秀英</t>
  </si>
  <si>
    <t>鲁志才</t>
  </si>
  <si>
    <t>刘清芳</t>
  </si>
  <si>
    <t>南王村</t>
  </si>
  <si>
    <t>王立章</t>
  </si>
  <si>
    <t>张孝英</t>
  </si>
  <si>
    <t>伊玉梅</t>
  </si>
  <si>
    <t>徐桂荣</t>
  </si>
  <si>
    <t>李美华</t>
  </si>
  <si>
    <t>崔茅村</t>
  </si>
  <si>
    <t>张希芝</t>
  </si>
  <si>
    <t>后毕村</t>
  </si>
  <si>
    <t>耿新英</t>
  </si>
  <si>
    <t>边洪四</t>
  </si>
  <si>
    <t>东台村</t>
  </si>
  <si>
    <t>郭爱英</t>
  </si>
  <si>
    <t>田承英</t>
  </si>
  <si>
    <t>张桂英</t>
  </si>
  <si>
    <t>贾秀英</t>
  </si>
  <si>
    <t>耿玉水</t>
  </si>
  <si>
    <t>刘子英</t>
  </si>
  <si>
    <t>高淑英</t>
  </si>
  <si>
    <t>唐学云</t>
  </si>
  <si>
    <t>边桂芳</t>
  </si>
  <si>
    <t>任洪远</t>
  </si>
  <si>
    <t>于爱英</t>
  </si>
  <si>
    <t>常兆良</t>
  </si>
  <si>
    <t>李玉兰</t>
  </si>
  <si>
    <t>刘志亮</t>
  </si>
  <si>
    <t>常素花</t>
  </si>
  <si>
    <t>崔秀英</t>
  </si>
  <si>
    <t>郭连英</t>
  </si>
  <si>
    <t>邢凤兰</t>
  </si>
  <si>
    <t>许曰英</t>
  </si>
  <si>
    <t>边荣美</t>
  </si>
  <si>
    <t>边玉兰</t>
  </si>
  <si>
    <t>王庄东村</t>
  </si>
  <si>
    <t>刘玉凤</t>
  </si>
  <si>
    <t>齐爱香</t>
  </si>
  <si>
    <t>孟宪信</t>
  </si>
  <si>
    <t>张素梅</t>
  </si>
  <si>
    <t>张希恒</t>
  </si>
  <si>
    <t>王美英</t>
  </si>
  <si>
    <t>北龙村</t>
  </si>
  <si>
    <t>路茂启</t>
  </si>
  <si>
    <t>常祖堂</t>
  </si>
  <si>
    <t>蔡廷俊</t>
  </si>
  <si>
    <t>常承宽</t>
  </si>
  <si>
    <t>徐屯村</t>
  </si>
  <si>
    <t>王正绅</t>
  </si>
  <si>
    <t>南辛村</t>
  </si>
  <si>
    <t>周树德</t>
  </si>
  <si>
    <t>郭桥村</t>
  </si>
  <si>
    <t>郭玉梅</t>
  </si>
  <si>
    <t>常继桐</t>
  </si>
  <si>
    <t>周秀梅</t>
  </si>
  <si>
    <t>李向英</t>
  </si>
  <si>
    <t>边秀祯</t>
  </si>
  <si>
    <t>边纯凤</t>
  </si>
  <si>
    <t>庞秀英</t>
  </si>
  <si>
    <t>常桂芝</t>
  </si>
  <si>
    <t>于友喜</t>
  </si>
  <si>
    <t>刘世家</t>
  </si>
  <si>
    <t>杨光珍</t>
  </si>
  <si>
    <t>王桂田</t>
  </si>
  <si>
    <t>孙爱兰</t>
  </si>
  <si>
    <t>马德修</t>
  </si>
  <si>
    <t>王会英</t>
  </si>
  <si>
    <t>王爱英</t>
  </si>
  <si>
    <t>邢召英</t>
  </si>
  <si>
    <t>西沙村</t>
  </si>
  <si>
    <t>李仁岳</t>
  </si>
  <si>
    <t>张茅村</t>
  </si>
  <si>
    <t>王树信</t>
  </si>
  <si>
    <t>丁玉英</t>
  </si>
  <si>
    <t>边文生</t>
  </si>
  <si>
    <t>孙桂英</t>
  </si>
  <si>
    <t>齐玉芬</t>
  </si>
  <si>
    <t>齐凤英</t>
  </si>
  <si>
    <t>李秀翠</t>
  </si>
  <si>
    <t>玉皇阁村</t>
  </si>
  <si>
    <t>张秀岭</t>
  </si>
  <si>
    <t>徐美英</t>
  </si>
  <si>
    <t>高会英</t>
  </si>
  <si>
    <t>刘树英</t>
  </si>
  <si>
    <t>芦秀芝</t>
  </si>
  <si>
    <t>张传作</t>
  </si>
  <si>
    <t>陈翠莲</t>
  </si>
  <si>
    <t>张美英</t>
  </si>
  <si>
    <t>孙太安</t>
  </si>
  <si>
    <t>王宗仁</t>
  </si>
  <si>
    <t>刘兆芹</t>
  </si>
  <si>
    <t>高秀华</t>
  </si>
  <si>
    <t>郑荣兴</t>
  </si>
  <si>
    <t>刘宗轲</t>
  </si>
  <si>
    <t>孙美英</t>
  </si>
  <si>
    <t>崔爱兰</t>
  </si>
  <si>
    <t>杨长恭</t>
  </si>
  <si>
    <t>刘锡慈</t>
  </si>
  <si>
    <t>齐立祜</t>
  </si>
  <si>
    <t>孙翠兰</t>
  </si>
  <si>
    <t>伊茂森</t>
  </si>
  <si>
    <t>周爱兰</t>
  </si>
  <si>
    <t>张连玉</t>
  </si>
  <si>
    <t>孙延英</t>
  </si>
  <si>
    <t>路才英</t>
  </si>
  <si>
    <t>刘继温</t>
  </si>
  <si>
    <t>王宗武</t>
  </si>
  <si>
    <t>王德清</t>
  </si>
  <si>
    <t>谢华英</t>
  </si>
  <si>
    <t>刘继龙</t>
  </si>
  <si>
    <t>曹继生</t>
  </si>
  <si>
    <t>王爱华</t>
  </si>
  <si>
    <t>刘桂英</t>
  </si>
  <si>
    <t>边顺</t>
  </si>
  <si>
    <t>刘建华</t>
  </si>
  <si>
    <t>姜增莲</t>
  </si>
  <si>
    <t>于同泉</t>
  </si>
  <si>
    <t>崔树兰</t>
  </si>
  <si>
    <t>郑忠文</t>
  </si>
  <si>
    <t>边术兰</t>
  </si>
  <si>
    <t>杨素荣</t>
  </si>
  <si>
    <t>路秀英</t>
  </si>
  <si>
    <t>刘爱琴</t>
  </si>
  <si>
    <t>耿佃英</t>
  </si>
  <si>
    <t>豆廷美</t>
  </si>
  <si>
    <t>高素芹</t>
  </si>
  <si>
    <t>郭素花</t>
  </si>
  <si>
    <t>张本英</t>
  </si>
  <si>
    <t>王际禹</t>
  </si>
  <si>
    <t>齐兴茂</t>
  </si>
  <si>
    <t>韩祥华</t>
  </si>
  <si>
    <t>李春英</t>
  </si>
  <si>
    <t>边恒义</t>
  </si>
  <si>
    <t>曹秀莲</t>
  </si>
  <si>
    <t>宁王西村</t>
  </si>
  <si>
    <t>张树良</t>
  </si>
  <si>
    <t>王桂兰</t>
  </si>
  <si>
    <t>焦秀兰</t>
  </si>
  <si>
    <t>王兰芳</t>
  </si>
  <si>
    <t>石翠英</t>
  </si>
  <si>
    <t>边玉英</t>
  </si>
  <si>
    <t>孙翠英</t>
  </si>
  <si>
    <t>张华</t>
  </si>
  <si>
    <t>毕凤梅</t>
  </si>
  <si>
    <t>尹翠兰</t>
  </si>
  <si>
    <t>王珂</t>
  </si>
  <si>
    <t>王秀英</t>
  </si>
  <si>
    <t>邢桂云</t>
  </si>
  <si>
    <t>郭德玉</t>
  </si>
  <si>
    <t>张振风</t>
  </si>
  <si>
    <t>常玉美</t>
  </si>
  <si>
    <t>贾兆伦</t>
  </si>
  <si>
    <t>张洪香</t>
  </si>
  <si>
    <t>魏秀玲</t>
  </si>
  <si>
    <t>高凤英</t>
  </si>
  <si>
    <t>曹桂真</t>
  </si>
  <si>
    <t>鲁秀云</t>
  </si>
  <si>
    <t>李爱美</t>
  </si>
  <si>
    <t>郭凤英</t>
  </si>
  <si>
    <t>齐麦英</t>
  </si>
  <si>
    <t>冯建祥</t>
  </si>
  <si>
    <t>刘秀枝</t>
  </si>
  <si>
    <t>路元英</t>
  </si>
  <si>
    <t>张化俊</t>
  </si>
  <si>
    <t>王同英</t>
  </si>
  <si>
    <t>逯佃云</t>
  </si>
  <si>
    <t>齐树家</t>
  </si>
  <si>
    <t>边梅英</t>
  </si>
  <si>
    <t>李秀英</t>
  </si>
  <si>
    <t>常玉华</t>
  </si>
  <si>
    <t>邢兰英</t>
  </si>
  <si>
    <t>杨淑玉</t>
  </si>
  <si>
    <t>路奎风</t>
  </si>
  <si>
    <t>齐风孝</t>
  </si>
  <si>
    <t>王锡光</t>
  </si>
  <si>
    <t>刘爱华</t>
  </si>
  <si>
    <t>李曰真</t>
  </si>
  <si>
    <t>齐会英</t>
  </si>
  <si>
    <t>路风英</t>
  </si>
  <si>
    <t>王素英</t>
  </si>
  <si>
    <t>韩明英</t>
  </si>
  <si>
    <t>张凤莲</t>
  </si>
  <si>
    <t>齐长华</t>
  </si>
  <si>
    <t>王玉仑</t>
  </si>
  <si>
    <t>王秀文</t>
  </si>
  <si>
    <t>王庆芳</t>
  </si>
  <si>
    <t>边荣英</t>
  </si>
  <si>
    <t>高素兰</t>
  </si>
  <si>
    <t>毕永新</t>
  </si>
  <si>
    <t>李翠英</t>
  </si>
  <si>
    <t>鲁凤英</t>
  </si>
  <si>
    <t>张聿孝</t>
  </si>
  <si>
    <t>鲁秀英</t>
  </si>
  <si>
    <t>谭桂香</t>
  </si>
  <si>
    <t>鲁家村</t>
  </si>
  <si>
    <t>鲁志礼</t>
  </si>
  <si>
    <t>刘长顺</t>
  </si>
  <si>
    <t>窦翠华</t>
  </si>
  <si>
    <t>常瑞云</t>
  </si>
  <si>
    <t>张翠美</t>
  </si>
  <si>
    <t>吴秀英</t>
  </si>
  <si>
    <t>齐翠英</t>
  </si>
  <si>
    <t>刘美英</t>
  </si>
  <si>
    <t>张聿涛</t>
  </si>
  <si>
    <t>韩芳英</t>
  </si>
  <si>
    <t>张洪文</t>
  </si>
  <si>
    <t>曹家耐</t>
  </si>
  <si>
    <t>杨清颜</t>
  </si>
  <si>
    <t>刘武元</t>
  </si>
  <si>
    <t>周曰梅</t>
  </si>
  <si>
    <t>常承孔</t>
  </si>
  <si>
    <t>韩素英</t>
  </si>
  <si>
    <t>焦云棠</t>
  </si>
  <si>
    <t>耿翠兰</t>
  </si>
  <si>
    <t>李贤英</t>
  </si>
  <si>
    <t>于同生</t>
  </si>
  <si>
    <t>孙林安</t>
  </si>
  <si>
    <t>姜爱英</t>
  </si>
  <si>
    <t>赵树青</t>
  </si>
  <si>
    <t>巩玉英</t>
  </si>
  <si>
    <t>王绪英</t>
  </si>
  <si>
    <t>刘凤荣</t>
  </si>
  <si>
    <t>朱学圣</t>
  </si>
  <si>
    <t>路付英</t>
  </si>
  <si>
    <t>刘治玉</t>
  </si>
  <si>
    <t>齐秀云</t>
  </si>
  <si>
    <t>孙佃崇</t>
  </si>
  <si>
    <t>孟秀莲</t>
  </si>
  <si>
    <t>宋梅芳</t>
  </si>
  <si>
    <t>路修曾</t>
  </si>
  <si>
    <t>边克云</t>
  </si>
  <si>
    <t>张翠华</t>
  </si>
  <si>
    <t>段春美</t>
  </si>
  <si>
    <t>王克温</t>
  </si>
  <si>
    <t>刘文华</t>
  </si>
  <si>
    <t>鲁尊生</t>
  </si>
  <si>
    <t>宋俊英</t>
  </si>
  <si>
    <t>孙淑云</t>
  </si>
  <si>
    <t>刘茂恭</t>
  </si>
  <si>
    <t>张翠香</t>
  </si>
  <si>
    <t>孟桂兰</t>
  </si>
  <si>
    <t>于登荣</t>
  </si>
  <si>
    <t>赵翠连</t>
  </si>
  <si>
    <t>卢令文</t>
  </si>
  <si>
    <t>边树杭</t>
  </si>
  <si>
    <t>李克祥</t>
  </si>
  <si>
    <t>常兆浪</t>
  </si>
  <si>
    <t>刘桂兰</t>
  </si>
  <si>
    <t>孙延利</t>
  </si>
  <si>
    <t>殷教贤</t>
  </si>
  <si>
    <t>张予秀</t>
  </si>
  <si>
    <t>朱俊英</t>
  </si>
  <si>
    <t>朱希云</t>
  </si>
  <si>
    <t>耿秉华</t>
  </si>
  <si>
    <t>王立恒</t>
  </si>
  <si>
    <t>王德昌</t>
  </si>
  <si>
    <t>耿桂兰</t>
  </si>
  <si>
    <t>郭爱华</t>
  </si>
  <si>
    <t>曹秀兰</t>
  </si>
  <si>
    <t>辛本原</t>
  </si>
  <si>
    <t>崔明环</t>
  </si>
  <si>
    <t>李秀云</t>
  </si>
  <si>
    <t>边明水</t>
  </si>
  <si>
    <t>齐春华</t>
  </si>
  <si>
    <t>王秀清</t>
  </si>
  <si>
    <t>刘建英</t>
  </si>
  <si>
    <t>崔佃淼</t>
  </si>
  <si>
    <t>刘继合</t>
  </si>
  <si>
    <t>张树堂</t>
  </si>
  <si>
    <t>刘玉芳</t>
  </si>
  <si>
    <t>崔洪章</t>
  </si>
  <si>
    <t>刘经文</t>
  </si>
  <si>
    <t>杨文凤</t>
  </si>
  <si>
    <t>杨凤英</t>
  </si>
  <si>
    <t>崔佃文</t>
  </si>
  <si>
    <t>边永富</t>
  </si>
  <si>
    <t>孙富美</t>
  </si>
  <si>
    <t>边浩香</t>
  </si>
  <si>
    <t>常承善</t>
  </si>
  <si>
    <t>郭洪楷</t>
  </si>
  <si>
    <t>田恒贤</t>
  </si>
  <si>
    <t>郭兆福</t>
  </si>
  <si>
    <t>刘庆仁</t>
  </si>
  <si>
    <t>高家村</t>
  </si>
  <si>
    <t>高亮山</t>
  </si>
  <si>
    <t>付爱英</t>
  </si>
  <si>
    <t>边崇新</t>
  </si>
  <si>
    <t>王贵兰</t>
  </si>
  <si>
    <t>刘玉香</t>
  </si>
  <si>
    <t>边泽芝</t>
  </si>
  <si>
    <t>孙立英</t>
  </si>
  <si>
    <t>边希存</t>
  </si>
  <si>
    <t>熊锡贤</t>
  </si>
  <si>
    <t>陈秀兰</t>
  </si>
  <si>
    <t>于同干</t>
  </si>
  <si>
    <t>郭时华</t>
  </si>
  <si>
    <t>张秀英</t>
  </si>
  <si>
    <t>周克家</t>
  </si>
  <si>
    <t>孙荣祥</t>
  </si>
  <si>
    <t>张爱英</t>
  </si>
  <si>
    <t>刘作岭</t>
  </si>
  <si>
    <t>王宗来</t>
  </si>
  <si>
    <t>小曹村</t>
  </si>
  <si>
    <t>杨桂英</t>
  </si>
  <si>
    <t>王春兰</t>
  </si>
  <si>
    <t>尹凤昌</t>
  </si>
  <si>
    <t>韩廷法</t>
  </si>
  <si>
    <t>边翠英</t>
  </si>
  <si>
    <t>窦淑淄</t>
  </si>
  <si>
    <t>刘月英</t>
  </si>
  <si>
    <t>宗立民</t>
  </si>
  <si>
    <t>崔佃双</t>
  </si>
  <si>
    <t>孙美玲</t>
  </si>
  <si>
    <t>张秀华</t>
  </si>
  <si>
    <t>孙继贤</t>
  </si>
  <si>
    <t>路淑兰</t>
  </si>
  <si>
    <t>郑杰文</t>
  </si>
  <si>
    <t>张聿来</t>
  </si>
  <si>
    <t>单秀荣</t>
  </si>
  <si>
    <t>朱桂英</t>
  </si>
  <si>
    <t>赵彩云</t>
  </si>
  <si>
    <t>崔立臣</t>
  </si>
  <si>
    <t>王宗孟</t>
  </si>
  <si>
    <t>任曰英</t>
  </si>
  <si>
    <t>崔爱真</t>
  </si>
  <si>
    <t>常承和</t>
  </si>
  <si>
    <t>毕秀莲</t>
  </si>
  <si>
    <t>边纯秀</t>
  </si>
  <si>
    <t>边修福</t>
  </si>
  <si>
    <t>刘秀芬</t>
  </si>
  <si>
    <t>边增文</t>
  </si>
  <si>
    <t>王宗儒</t>
  </si>
  <si>
    <t>韩法新</t>
  </si>
  <si>
    <t>齐学水</t>
  </si>
  <si>
    <t>毕玉芬</t>
  </si>
  <si>
    <t>王美荣</t>
  </si>
  <si>
    <t>高秀云</t>
  </si>
  <si>
    <t>石玉英</t>
  </si>
  <si>
    <t>杨玉淮</t>
  </si>
  <si>
    <t>刘志远</t>
  </si>
  <si>
    <t>毕绪海</t>
  </si>
  <si>
    <t>武立坤</t>
  </si>
  <si>
    <t>鲁尊永</t>
  </si>
  <si>
    <t>李胜德</t>
  </si>
  <si>
    <t>任曰兰</t>
  </si>
  <si>
    <t>孙爱玉</t>
  </si>
  <si>
    <t>李长兰</t>
  </si>
  <si>
    <t>董俊青</t>
  </si>
  <si>
    <t>魏慎凡</t>
  </si>
  <si>
    <t>毕庆坤</t>
  </si>
  <si>
    <t>孙桂荣</t>
  </si>
  <si>
    <t>徐秀云</t>
  </si>
  <si>
    <t>殷淑芬</t>
  </si>
  <si>
    <t>曹美英</t>
  </si>
  <si>
    <t>张振山</t>
  </si>
  <si>
    <t>武长美</t>
  </si>
  <si>
    <t>路连英</t>
  </si>
  <si>
    <t>冯素芬</t>
  </si>
  <si>
    <t>裴秀英</t>
  </si>
  <si>
    <t>马秀英</t>
  </si>
  <si>
    <t>周焕彬</t>
  </si>
  <si>
    <t>刘庆长</t>
  </si>
  <si>
    <t>杨美英</t>
  </si>
  <si>
    <t>张维洲</t>
  </si>
  <si>
    <t>面窝村</t>
  </si>
  <si>
    <t>张玉祯</t>
  </si>
  <si>
    <t>周荣英</t>
  </si>
  <si>
    <t>张永安</t>
  </si>
  <si>
    <t>毕绪启</t>
  </si>
  <si>
    <t>殷道礼</t>
  </si>
  <si>
    <t>赵树平</t>
  </si>
  <si>
    <t>边兴义</t>
  </si>
  <si>
    <t>伊若财</t>
  </si>
  <si>
    <t>王淑兰</t>
  </si>
  <si>
    <t>李秀荣</t>
  </si>
  <si>
    <t>郭东英</t>
  </si>
  <si>
    <t>曹永敦</t>
  </si>
  <si>
    <t>杨树本</t>
  </si>
  <si>
    <t>孟召令</t>
  </si>
  <si>
    <t>崔来玉</t>
  </si>
  <si>
    <t>刘延福</t>
  </si>
  <si>
    <t>郭江芸</t>
  </si>
  <si>
    <t>王绪香</t>
  </si>
  <si>
    <t>陈秀芳</t>
  </si>
  <si>
    <t>边希德</t>
  </si>
  <si>
    <t>李东祥</t>
  </si>
  <si>
    <t>路民坤</t>
  </si>
  <si>
    <t>边秀河</t>
  </si>
  <si>
    <t>朱树荣</t>
  </si>
  <si>
    <t>赵全秀</t>
  </si>
  <si>
    <t>于登湖</t>
  </si>
  <si>
    <t>边翠香</t>
  </si>
  <si>
    <t>张聿炳</t>
  </si>
  <si>
    <t>杨立萍</t>
  </si>
  <si>
    <t>段春明</t>
  </si>
  <si>
    <t>武华英</t>
  </si>
  <si>
    <t>刘桂芬</t>
  </si>
  <si>
    <t>韩之水</t>
  </si>
  <si>
    <t>王长福</t>
  </si>
  <si>
    <t>杨树英</t>
  </si>
  <si>
    <t>刘统忠</t>
  </si>
  <si>
    <t>张素英</t>
  </si>
  <si>
    <t>郭近千</t>
  </si>
  <si>
    <t>韩相英</t>
  </si>
  <si>
    <t>孙玉贤</t>
  </si>
  <si>
    <t>王英兰</t>
  </si>
  <si>
    <t>齐高云</t>
  </si>
  <si>
    <t>边洪香</t>
  </si>
  <si>
    <t>朱学英</t>
  </si>
  <si>
    <t>巩运珍</t>
  </si>
  <si>
    <t>刘锡随</t>
  </si>
  <si>
    <t>路慕德</t>
  </si>
  <si>
    <t>孙砚文</t>
  </si>
  <si>
    <t>薛金兰</t>
  </si>
  <si>
    <t>张树梓</t>
  </si>
  <si>
    <t>刘玉珍</t>
  </si>
  <si>
    <t>齐立范</t>
  </si>
  <si>
    <t>张聿亮</t>
  </si>
  <si>
    <t>杨文孟</t>
  </si>
  <si>
    <t>郭凤芹</t>
  </si>
  <si>
    <t>谢树英</t>
  </si>
  <si>
    <t>石广升</t>
  </si>
  <si>
    <t>王义田</t>
  </si>
  <si>
    <t>徐文荣</t>
  </si>
  <si>
    <t>常爱荣</t>
  </si>
  <si>
    <t>张玉美</t>
  </si>
  <si>
    <t>孙爱华</t>
  </si>
  <si>
    <t>香坊村</t>
  </si>
  <si>
    <t>常淑英</t>
  </si>
  <si>
    <t>刘术英</t>
  </si>
  <si>
    <t>边英儒</t>
  </si>
  <si>
    <t>段绪英</t>
  </si>
  <si>
    <t>郭洪柳</t>
  </si>
  <si>
    <t>马德友</t>
  </si>
  <si>
    <t>毕立清</t>
  </si>
  <si>
    <t>边玉亮</t>
  </si>
  <si>
    <t>孙渡清</t>
  </si>
  <si>
    <t>张树荣</t>
  </si>
  <si>
    <t>郭蕙香</t>
  </si>
  <si>
    <t>蔡廷永</t>
  </si>
  <si>
    <t>曹玉英</t>
  </si>
  <si>
    <t>赵秀珍</t>
  </si>
  <si>
    <t>张经勤</t>
  </si>
  <si>
    <t>孙怀朋</t>
  </si>
  <si>
    <t>齐兆安</t>
  </si>
  <si>
    <t>王兰香</t>
  </si>
  <si>
    <t>王芳英</t>
  </si>
  <si>
    <t>刘茂林</t>
  </si>
  <si>
    <t>徐桂芳</t>
  </si>
  <si>
    <t>曹家木</t>
  </si>
  <si>
    <t>高云山</t>
  </si>
  <si>
    <t>贾兰英</t>
  </si>
  <si>
    <t>刘方功</t>
  </si>
  <si>
    <t>赵美兰</t>
  </si>
  <si>
    <t>朱元花</t>
  </si>
  <si>
    <t>刘传昌</t>
  </si>
  <si>
    <t>段春财</t>
  </si>
  <si>
    <t>贾秀芸</t>
  </si>
  <si>
    <t>郭正德</t>
  </si>
  <si>
    <t>贾芝香</t>
  </si>
  <si>
    <t>韩之训</t>
  </si>
  <si>
    <t>张振华</t>
  </si>
  <si>
    <t>边宗英</t>
  </si>
  <si>
    <t>李金本</t>
  </si>
  <si>
    <t>蔡厚云</t>
  </si>
  <si>
    <t>周玉华</t>
  </si>
  <si>
    <t>边美英</t>
  </si>
  <si>
    <t>周华</t>
  </si>
  <si>
    <t>张传英</t>
  </si>
  <si>
    <t>王翠玉</t>
  </si>
  <si>
    <t>边崇喜</t>
  </si>
  <si>
    <t>路吉林</t>
  </si>
  <si>
    <t>崔若方</t>
  </si>
  <si>
    <t>路玉英</t>
  </si>
  <si>
    <t>孙丰兰</t>
  </si>
  <si>
    <t>朱爱玲</t>
  </si>
  <si>
    <t>武长英</t>
  </si>
  <si>
    <t>边淑财</t>
  </si>
  <si>
    <t>宋景芝</t>
  </si>
  <si>
    <t>于登普</t>
  </si>
  <si>
    <t>韩志孝</t>
  </si>
  <si>
    <t>王宗乾</t>
  </si>
  <si>
    <t>张经花</t>
  </si>
  <si>
    <t>范建文</t>
  </si>
  <si>
    <t>齐云泽</t>
  </si>
  <si>
    <t>赵广田</t>
  </si>
  <si>
    <t>孙洪有</t>
  </si>
  <si>
    <t>赵美华</t>
  </si>
  <si>
    <t>刘素贞</t>
  </si>
  <si>
    <t>杨泗清</t>
  </si>
  <si>
    <t>张翠花</t>
  </si>
  <si>
    <t>薛连义</t>
  </si>
  <si>
    <t>路祥曾</t>
  </si>
  <si>
    <t>刘继东</t>
  </si>
  <si>
    <t>王立贞</t>
  </si>
  <si>
    <t>巩昌礼</t>
  </si>
  <si>
    <t>朱学厚</t>
  </si>
  <si>
    <t>邢建华</t>
  </si>
  <si>
    <t>程文英</t>
  </si>
  <si>
    <t>贾爱云</t>
  </si>
  <si>
    <t>朱秀英</t>
  </si>
  <si>
    <t>边金英</t>
  </si>
  <si>
    <t>常美芬</t>
  </si>
  <si>
    <t>张秀云</t>
  </si>
  <si>
    <t>宋振平</t>
  </si>
  <si>
    <t>周爱连</t>
  </si>
  <si>
    <t>边希海</t>
  </si>
  <si>
    <t>杨世功</t>
  </si>
  <si>
    <t>杨世平</t>
  </si>
  <si>
    <t>赵俊生</t>
  </si>
  <si>
    <t>王金华</t>
  </si>
  <si>
    <t>边修元</t>
  </si>
  <si>
    <t>郭金兰</t>
  </si>
  <si>
    <t>郭萃英</t>
  </si>
  <si>
    <t>边明顺</t>
  </si>
  <si>
    <t>张云英</t>
  </si>
  <si>
    <t>李世良</t>
  </si>
  <si>
    <t>刘秀芹</t>
  </si>
  <si>
    <t>杨荣英</t>
  </si>
  <si>
    <t>杨淑娥</t>
  </si>
  <si>
    <t>刘兰英</t>
  </si>
  <si>
    <t>刘贤元</t>
  </si>
  <si>
    <t>边希梅</t>
  </si>
  <si>
    <t>邢桂英</t>
  </si>
  <si>
    <t>刘继禹</t>
  </si>
  <si>
    <t>冯艳清</t>
  </si>
  <si>
    <t>巩华荣</t>
  </si>
  <si>
    <t>蔺永福</t>
  </si>
  <si>
    <t>巩秀珍</t>
  </si>
  <si>
    <t>边延明</t>
  </si>
  <si>
    <t>郭向花</t>
  </si>
  <si>
    <t>张秀俊</t>
  </si>
  <si>
    <t>王爱荣</t>
  </si>
  <si>
    <t>孙金玉</t>
  </si>
  <si>
    <t>陈桂香</t>
  </si>
  <si>
    <t>毕绪轩</t>
  </si>
  <si>
    <t>胡玲珍</t>
  </si>
  <si>
    <t>郭怀东</t>
  </si>
  <si>
    <t>任清兰</t>
  </si>
  <si>
    <t>路奎英</t>
  </si>
  <si>
    <t>崔光礼</t>
  </si>
  <si>
    <t>曹丽英</t>
  </si>
  <si>
    <t>徐尊秀</t>
  </si>
  <si>
    <t>朱树銮</t>
  </si>
  <si>
    <t>李子清</t>
  </si>
  <si>
    <t>苗德莲</t>
  </si>
  <si>
    <t>张若义</t>
  </si>
  <si>
    <t>常承贵</t>
  </si>
  <si>
    <t>边树贤</t>
  </si>
  <si>
    <t>田承芳</t>
  </si>
  <si>
    <t>王建华</t>
  </si>
  <si>
    <t>边玉君</t>
  </si>
  <si>
    <t>王玉美</t>
  </si>
  <si>
    <t>王绪才</t>
  </si>
  <si>
    <t>刘锡尚</t>
  </si>
  <si>
    <t>孙建都</t>
  </si>
  <si>
    <t>蔡廷芬</t>
  </si>
  <si>
    <t>曹秀英</t>
  </si>
  <si>
    <t>王立美</t>
  </si>
  <si>
    <t>宋才芳</t>
  </si>
  <si>
    <t>刘士训</t>
  </si>
  <si>
    <t>刘继义</t>
  </si>
  <si>
    <t>边洪芳</t>
  </si>
  <si>
    <t>赵桂兰</t>
  </si>
  <si>
    <t>刘爱云</t>
  </si>
  <si>
    <t>张法玉</t>
  </si>
  <si>
    <t>李相兑</t>
  </si>
  <si>
    <t>毕玉生</t>
  </si>
  <si>
    <t>张予增</t>
  </si>
  <si>
    <t>郭道喜</t>
  </si>
  <si>
    <t>田承吉</t>
  </si>
  <si>
    <t>杨爱华</t>
  </si>
  <si>
    <t>武保胜</t>
  </si>
  <si>
    <t>路凤兰</t>
  </si>
  <si>
    <t>周凤亭</t>
  </si>
  <si>
    <t>王希岗</t>
  </si>
  <si>
    <t>边春莲</t>
  </si>
  <si>
    <t>郭瑞芹</t>
  </si>
  <si>
    <t>毕立兰</t>
  </si>
  <si>
    <t>王立志</t>
  </si>
  <si>
    <t>于友财</t>
  </si>
  <si>
    <t>崔秀花</t>
  </si>
  <si>
    <t>王玉英</t>
  </si>
  <si>
    <t>齐素贞</t>
  </si>
  <si>
    <t>王宗凤</t>
  </si>
  <si>
    <t>张玉崇</t>
  </si>
  <si>
    <t>刘庆儒</t>
  </si>
  <si>
    <t>周云英</t>
  </si>
  <si>
    <t>齐青芹</t>
  </si>
  <si>
    <t>蔡元普</t>
  </si>
  <si>
    <t>刘茂义</t>
  </si>
  <si>
    <t>宋肇英</t>
  </si>
  <si>
    <t>伊爱青</t>
  </si>
  <si>
    <t>宋天山</t>
  </si>
  <si>
    <t>殷秀梅</t>
  </si>
  <si>
    <t>张秀真</t>
  </si>
  <si>
    <t>常秀华</t>
  </si>
  <si>
    <t>刘茂胜</t>
  </si>
  <si>
    <t>路之香</t>
  </si>
  <si>
    <t>杨树荣</t>
  </si>
  <si>
    <t>刘福元</t>
  </si>
  <si>
    <t>毕翠兰</t>
  </si>
  <si>
    <t>傅桂芬</t>
  </si>
  <si>
    <t>边后然</t>
  </si>
  <si>
    <t>王玉兰</t>
  </si>
  <si>
    <t>赵青山</t>
  </si>
  <si>
    <t>孟现柱</t>
  </si>
  <si>
    <t>常桂云</t>
  </si>
  <si>
    <t>边希坦</t>
  </si>
  <si>
    <t>刘庆信</t>
  </si>
  <si>
    <t>崔明选</t>
  </si>
  <si>
    <t>崔佃勇</t>
  </si>
  <si>
    <t>任曰森</t>
  </si>
  <si>
    <t>邢本谦</t>
  </si>
  <si>
    <t>张聿德</t>
  </si>
  <si>
    <t>卞玉华</t>
  </si>
  <si>
    <t>边振祥</t>
  </si>
  <si>
    <t>崔淑君</t>
  </si>
  <si>
    <t>田文英</t>
  </si>
  <si>
    <t>段方田</t>
  </si>
  <si>
    <t>齐俊梅</t>
  </si>
  <si>
    <t>魏秀彩</t>
  </si>
  <si>
    <t>崔登恒</t>
  </si>
  <si>
    <t>常桂兰</t>
  </si>
  <si>
    <t>勾玉华</t>
  </si>
  <si>
    <t>韩其会</t>
  </si>
  <si>
    <t>王克忠</t>
  </si>
  <si>
    <t>刘桂田</t>
  </si>
  <si>
    <t>韩云爱</t>
  </si>
  <si>
    <t>薛俊英</t>
  </si>
  <si>
    <t>齐曰东</t>
  </si>
  <si>
    <t>张若合</t>
  </si>
  <si>
    <t>刘惠兰</t>
  </si>
  <si>
    <t>曹树华</t>
  </si>
  <si>
    <t>路俊秀</t>
  </si>
  <si>
    <t>耿爱荣</t>
  </si>
  <si>
    <t>李金怀</t>
  </si>
  <si>
    <t>杨立春</t>
  </si>
  <si>
    <t>冯春兰</t>
  </si>
  <si>
    <t>曹宝庆</t>
  </si>
  <si>
    <t>张金玉</t>
  </si>
  <si>
    <t>朱可福</t>
  </si>
  <si>
    <t>路希凤</t>
  </si>
  <si>
    <t>常兆连</t>
  </si>
  <si>
    <t>刘世柱</t>
  </si>
  <si>
    <t>朱可成</t>
  </si>
  <si>
    <t>王爱玲</t>
  </si>
  <si>
    <t>刘秀梅</t>
  </si>
  <si>
    <t>鲁治湘</t>
  </si>
  <si>
    <t>朱学美</t>
  </si>
  <si>
    <t>毕永团</t>
  </si>
  <si>
    <t>王纪英</t>
  </si>
  <si>
    <t>于启海</t>
  </si>
  <si>
    <t>熊玉华</t>
  </si>
  <si>
    <t>韩允莲</t>
  </si>
  <si>
    <t>崔亦公</t>
  </si>
  <si>
    <t>崔淑英</t>
  </si>
  <si>
    <t>刘东海</t>
  </si>
  <si>
    <t>赵淑琴</t>
  </si>
  <si>
    <t>张经俭</t>
  </si>
  <si>
    <t>于洪英</t>
  </si>
  <si>
    <t>孙庆荣</t>
  </si>
  <si>
    <t>边勤芳</t>
  </si>
  <si>
    <t>王英田</t>
  </si>
  <si>
    <t>邢爱华</t>
  </si>
  <si>
    <t>张素贞</t>
  </si>
  <si>
    <t>张树英</t>
  </si>
  <si>
    <t>常兆文</t>
  </si>
  <si>
    <t>朱曰英</t>
  </si>
  <si>
    <t>边爱香</t>
  </si>
  <si>
    <t>周焕珍</t>
  </si>
  <si>
    <t>蔡传孝</t>
  </si>
  <si>
    <t>王子明</t>
  </si>
  <si>
    <t>殷玉华</t>
  </si>
  <si>
    <t>王秀兰</t>
  </si>
  <si>
    <t>郭道凤</t>
  </si>
  <si>
    <t>路翠春</t>
  </si>
  <si>
    <t>边玉栋</t>
  </si>
  <si>
    <t>王德春</t>
  </si>
  <si>
    <t>耿庆东</t>
  </si>
  <si>
    <t>李信兰</t>
  </si>
  <si>
    <t>张俊英</t>
  </si>
  <si>
    <t>魏振花</t>
  </si>
  <si>
    <t>韩玉杰</t>
  </si>
  <si>
    <t>韩法梓</t>
  </si>
  <si>
    <t>王同香</t>
  </si>
  <si>
    <t>蔡廷勤</t>
  </si>
  <si>
    <t>郭树田</t>
  </si>
  <si>
    <t>郑茂泽</t>
  </si>
  <si>
    <t>曹学兰</t>
  </si>
  <si>
    <t>牟维康</t>
  </si>
  <si>
    <t>田承永</t>
  </si>
  <si>
    <t>曹永会</t>
  </si>
  <si>
    <t>刘士桂</t>
  </si>
  <si>
    <t>边书孟</t>
  </si>
  <si>
    <t>路秀兰</t>
  </si>
  <si>
    <t>齐奎英</t>
  </si>
  <si>
    <t>郭树会</t>
  </si>
  <si>
    <t>刘恒翠</t>
  </si>
  <si>
    <t>孙丽华</t>
  </si>
  <si>
    <t>周克昌</t>
  </si>
  <si>
    <t>刘继文</t>
  </si>
  <si>
    <t>董与银</t>
  </si>
  <si>
    <t>王玉水</t>
  </si>
  <si>
    <t>常素珍</t>
  </si>
  <si>
    <t>苗希清</t>
  </si>
  <si>
    <t>边爱华</t>
  </si>
  <si>
    <t>刘翠兰</t>
  </si>
  <si>
    <t>刘锡归</t>
  </si>
  <si>
    <t>曹瑞云</t>
  </si>
  <si>
    <t>张秉富</t>
  </si>
  <si>
    <t>杜桂英</t>
  </si>
  <si>
    <t>张经惠</t>
  </si>
  <si>
    <t>邢乐祯</t>
  </si>
  <si>
    <t>刘锡信</t>
  </si>
  <si>
    <t>张岚英</t>
  </si>
  <si>
    <t>刘象海</t>
  </si>
  <si>
    <t>赵淑芬</t>
  </si>
  <si>
    <t>杜思功</t>
  </si>
  <si>
    <t>石翠香</t>
  </si>
  <si>
    <t>齐秀英</t>
  </si>
  <si>
    <t>王兰英</t>
  </si>
  <si>
    <t>张春贵</t>
  </si>
  <si>
    <t>常素英</t>
  </si>
  <si>
    <t>田佃宜</t>
  </si>
  <si>
    <t>刘秀云</t>
  </si>
  <si>
    <t>朱华勤</t>
  </si>
  <si>
    <t>郭方英</t>
  </si>
  <si>
    <t>齐翠爱</t>
  </si>
  <si>
    <t>崔明勤</t>
  </si>
  <si>
    <t>常召祥</t>
  </si>
  <si>
    <t>张爱芝</t>
  </si>
  <si>
    <t>朱恒芬</t>
  </si>
  <si>
    <t>常翠真</t>
  </si>
  <si>
    <t>张爱花</t>
  </si>
  <si>
    <t>常桂香</t>
  </si>
  <si>
    <t>王洪武</t>
  </si>
  <si>
    <t>边玉华</t>
  </si>
  <si>
    <t>李树坡</t>
  </si>
  <si>
    <t>刘茂才</t>
  </si>
  <si>
    <t>崔明永</t>
  </si>
  <si>
    <t>王玉琴</t>
  </si>
  <si>
    <t>边永元</t>
  </si>
  <si>
    <t>边玉水</t>
  </si>
  <si>
    <t>周德全</t>
  </si>
  <si>
    <t>张维礼</t>
  </si>
  <si>
    <t>常兆荣</t>
  </si>
  <si>
    <t>李兰英</t>
  </si>
  <si>
    <t>蔡兆祯</t>
  </si>
  <si>
    <t>赵英兰</t>
  </si>
  <si>
    <t>王立太</t>
  </si>
  <si>
    <t>张凤英</t>
  </si>
  <si>
    <t>王希英</t>
  </si>
  <si>
    <t>张聿连</t>
  </si>
  <si>
    <t>孟昭敬</t>
  </si>
  <si>
    <t>赵树恩</t>
  </si>
  <si>
    <t>李秀珍</t>
  </si>
  <si>
    <t>蔡传智</t>
  </si>
  <si>
    <t>边希如</t>
  </si>
  <si>
    <t>边书会</t>
  </si>
  <si>
    <t>李宗德</t>
  </si>
  <si>
    <t>赵爱莲</t>
  </si>
  <si>
    <t>程金英</t>
  </si>
  <si>
    <t>高金兰</t>
  </si>
  <si>
    <t>王文玉</t>
  </si>
  <si>
    <t>刘继亭</t>
  </si>
  <si>
    <t>杨树美</t>
  </si>
  <si>
    <t>崔佃森</t>
  </si>
  <si>
    <t>郭友东</t>
  </si>
  <si>
    <t>徐世俭</t>
  </si>
  <si>
    <t>高玉梅</t>
  </si>
  <si>
    <t>高庆吉</t>
  </si>
  <si>
    <t>齐兆俭</t>
  </si>
  <si>
    <t>孙墨兰</t>
  </si>
  <si>
    <t>崔凤奎</t>
  </si>
  <si>
    <t>曹桂荣</t>
  </si>
  <si>
    <t>窦廷槐</t>
  </si>
  <si>
    <t>边崇岭</t>
  </si>
  <si>
    <t>边美香</t>
  </si>
  <si>
    <t>蔡廷礼</t>
  </si>
  <si>
    <t>刘常洪</t>
  </si>
  <si>
    <t>齐兰华</t>
  </si>
  <si>
    <t>殷振贤</t>
  </si>
  <si>
    <t>张秀芹</t>
  </si>
  <si>
    <t>王中凤</t>
  </si>
  <si>
    <t>付秀英</t>
  </si>
  <si>
    <t>孙爱英</t>
  </si>
  <si>
    <t>郭爱翠</t>
  </si>
  <si>
    <t>周庆才</t>
  </si>
  <si>
    <t>卢令玉</t>
  </si>
  <si>
    <t>张传孔</t>
  </si>
  <si>
    <t>周焕山</t>
  </si>
  <si>
    <t>刘庆福</t>
  </si>
  <si>
    <t>张仁传</t>
  </si>
  <si>
    <t>刘翠云</t>
  </si>
  <si>
    <t>高翠云</t>
  </si>
  <si>
    <t>刘向长</t>
  </si>
  <si>
    <t>殷森贤</t>
  </si>
  <si>
    <t>刘士清</t>
  </si>
  <si>
    <t>尹奉英</t>
  </si>
  <si>
    <t>王立孝</t>
  </si>
  <si>
    <t>姜秀芳</t>
  </si>
  <si>
    <t>路恒修</t>
  </si>
  <si>
    <t>张秀莲</t>
  </si>
  <si>
    <t>边崇江</t>
  </si>
  <si>
    <t>李东淮</t>
  </si>
  <si>
    <t>刘爱元</t>
  </si>
  <si>
    <t>王玉香</t>
  </si>
  <si>
    <t>路凤香</t>
  </si>
  <si>
    <t>孙祥基</t>
  </si>
  <si>
    <t>张继峰</t>
  </si>
  <si>
    <t>窦淑法</t>
  </si>
  <si>
    <t>赵荣田</t>
  </si>
  <si>
    <t>张若岭</t>
  </si>
  <si>
    <t>边修英</t>
  </si>
  <si>
    <t>曹家桃</t>
  </si>
  <si>
    <t>边銮英</t>
  </si>
  <si>
    <t>朱翠香</t>
  </si>
  <si>
    <t>高翠华</t>
  </si>
  <si>
    <t>常兆信</t>
  </si>
  <si>
    <t>边树堂</t>
  </si>
  <si>
    <t>刘俊明</t>
  </si>
  <si>
    <t>孙复华</t>
  </si>
  <si>
    <t>曹永祥</t>
  </si>
  <si>
    <t>边希柱</t>
  </si>
  <si>
    <t>王正民</t>
  </si>
  <si>
    <t>徐鲁溪</t>
  </si>
  <si>
    <t>段绪训</t>
  </si>
  <si>
    <t>常兆伦</t>
  </si>
  <si>
    <t>边士功</t>
  </si>
  <si>
    <t>张维河</t>
  </si>
  <si>
    <t>刘庆富</t>
  </si>
  <si>
    <t>张丙孝</t>
  </si>
  <si>
    <t>李道丰</t>
  </si>
  <si>
    <t>王守兰</t>
  </si>
  <si>
    <t>付红英</t>
  </si>
  <si>
    <t>张玉福</t>
  </si>
  <si>
    <t>常兆登</t>
  </si>
  <si>
    <t>郭树花</t>
  </si>
  <si>
    <t>王凤兰</t>
  </si>
  <si>
    <t>张茂华</t>
  </si>
  <si>
    <t>高爱云</t>
  </si>
  <si>
    <t>孙林吉</t>
  </si>
  <si>
    <t>周茂礼</t>
  </si>
  <si>
    <t>刘爱风</t>
  </si>
  <si>
    <t>郭洪英</t>
  </si>
  <si>
    <t>常兆稳</t>
  </si>
  <si>
    <t>魏秀英</t>
  </si>
  <si>
    <t>彭玉华</t>
  </si>
  <si>
    <t>边修仁</t>
  </si>
  <si>
    <t>殷洪玲</t>
  </si>
  <si>
    <t>窦桂芝</t>
  </si>
  <si>
    <t>张之芬</t>
  </si>
  <si>
    <t>边圣荣</t>
  </si>
  <si>
    <t>王宗斌</t>
  </si>
  <si>
    <t>王绪美</t>
  </si>
  <si>
    <t>于洪兰</t>
  </si>
  <si>
    <t>崔佃元</t>
  </si>
  <si>
    <t>毕栋先</t>
  </si>
  <si>
    <t>刘国方</t>
  </si>
  <si>
    <t>张翠英</t>
  </si>
  <si>
    <t>李贤兰</t>
  </si>
  <si>
    <t>王学周</t>
  </si>
  <si>
    <t>赵兰芬</t>
  </si>
  <si>
    <t>牟秀梅</t>
  </si>
  <si>
    <t>韩其华</t>
  </si>
  <si>
    <t>朱青云</t>
  </si>
  <si>
    <t>武立生</t>
  </si>
  <si>
    <t>孙延福</t>
  </si>
  <si>
    <t>路民媛</t>
  </si>
  <si>
    <t>张传堂</t>
  </si>
  <si>
    <t>周玉英</t>
  </si>
  <si>
    <t>刘长祥</t>
  </si>
  <si>
    <t>朱美兰</t>
  </si>
  <si>
    <t>孙守英</t>
  </si>
  <si>
    <t>张士环</t>
  </si>
  <si>
    <t>刘秀兰</t>
  </si>
  <si>
    <t>吴桂花</t>
  </si>
  <si>
    <t>孙美凤</t>
  </si>
  <si>
    <t>郭方文</t>
  </si>
  <si>
    <t>张玉芬</t>
  </si>
  <si>
    <t>杨翠娟</t>
  </si>
  <si>
    <t>边连芳</t>
  </si>
  <si>
    <t>王宗长</t>
  </si>
  <si>
    <t>高秀英</t>
  </si>
  <si>
    <t>郭西仕</t>
  </si>
  <si>
    <t>边纯英</t>
  </si>
  <si>
    <t>齐富花</t>
  </si>
  <si>
    <t>齐云华</t>
  </si>
  <si>
    <t>韩桂芬</t>
  </si>
  <si>
    <t>程桂荣</t>
  </si>
  <si>
    <t>王千</t>
  </si>
  <si>
    <t>孙延銮</t>
  </si>
  <si>
    <t>韩其香</t>
  </si>
  <si>
    <t>王玉良</t>
  </si>
  <si>
    <t>赵春林</t>
  </si>
  <si>
    <t>于登昌</t>
  </si>
  <si>
    <t>王德荣</t>
  </si>
  <si>
    <t>刘统孝</t>
  </si>
  <si>
    <t>张东礼</t>
  </si>
  <si>
    <t>孙治华</t>
  </si>
  <si>
    <t>边秀爱</t>
  </si>
  <si>
    <t>张延芬</t>
  </si>
  <si>
    <t>张希忠</t>
  </si>
  <si>
    <t>于同祥</t>
  </si>
  <si>
    <t>任曰友</t>
  </si>
  <si>
    <t>路秀香</t>
  </si>
  <si>
    <t>边纯莲</t>
  </si>
  <si>
    <t>周荣芬</t>
  </si>
  <si>
    <t>殷风图</t>
  </si>
  <si>
    <t>李仁英</t>
  </si>
  <si>
    <t>王桂荣</t>
  </si>
  <si>
    <t>孙凤英</t>
  </si>
  <si>
    <t>朱秀莲</t>
  </si>
  <si>
    <t>郭洪连</t>
  </si>
  <si>
    <t>刘桂春</t>
  </si>
  <si>
    <t>边洪光</t>
  </si>
  <si>
    <t>李金更</t>
  </si>
  <si>
    <t>韩秀荣</t>
  </si>
  <si>
    <t>边桂香</t>
  </si>
  <si>
    <t>甘秀英</t>
  </si>
  <si>
    <t>刘宝云</t>
  </si>
  <si>
    <t>王立元</t>
  </si>
  <si>
    <t>胡桂村</t>
  </si>
  <si>
    <t>孙翠华</t>
  </si>
  <si>
    <t>郭兆平</t>
  </si>
  <si>
    <t>辛秀珍</t>
  </si>
  <si>
    <t>曹淑贞</t>
  </si>
  <si>
    <t>朱可义</t>
  </si>
  <si>
    <t>孟秀兰</t>
  </si>
  <si>
    <t>孙洪英</t>
  </si>
  <si>
    <t>周庆英</t>
  </si>
  <si>
    <t>齐翠颜</t>
  </si>
  <si>
    <t>毕玉富</t>
  </si>
  <si>
    <t>王秀梅</t>
  </si>
  <si>
    <t>徐奉珍</t>
  </si>
  <si>
    <t>曹永兴</t>
  </si>
  <si>
    <t>刘芬英</t>
  </si>
  <si>
    <t>张爱莲</t>
  </si>
  <si>
    <t>刘翠华</t>
  </si>
  <si>
    <t>宋翠香</t>
  </si>
  <si>
    <t>孙延钦</t>
  </si>
  <si>
    <t>许玉梅</t>
  </si>
  <si>
    <t>朱梅英</t>
  </si>
  <si>
    <t>郭连香</t>
  </si>
  <si>
    <t>朱学彦</t>
  </si>
  <si>
    <t>王庆英</t>
  </si>
  <si>
    <t>徐世亨</t>
  </si>
  <si>
    <t>许美莲</t>
  </si>
  <si>
    <t>殷秀香</t>
  </si>
  <si>
    <t>常淑庆</t>
  </si>
  <si>
    <t>李东亭</t>
  </si>
  <si>
    <t>任兰英</t>
  </si>
  <si>
    <t>牟维凤</t>
  </si>
  <si>
    <t>孙允英</t>
  </si>
  <si>
    <t>常承镇</t>
  </si>
  <si>
    <t>韩荣英</t>
  </si>
  <si>
    <t>杨春合</t>
  </si>
  <si>
    <t>张桂兰</t>
  </si>
  <si>
    <t>许连吉</t>
  </si>
  <si>
    <t>毕芹英</t>
  </si>
  <si>
    <t>于登生</t>
  </si>
  <si>
    <t>刘洪生</t>
  </si>
  <si>
    <t>王宗生</t>
  </si>
  <si>
    <t>尹秀华</t>
  </si>
  <si>
    <t>路秀芬</t>
  </si>
  <si>
    <t>刘奉兰</t>
  </si>
  <si>
    <t>崔佃永</t>
  </si>
  <si>
    <t>赵清水</t>
  </si>
  <si>
    <t>刘秀真</t>
  </si>
  <si>
    <t>孔秀英</t>
  </si>
  <si>
    <t>刘锡礼</t>
  </si>
  <si>
    <t>何美英</t>
  </si>
  <si>
    <t>周芝兰</t>
  </si>
  <si>
    <t>李兴贵</t>
  </si>
  <si>
    <t>孙德章</t>
  </si>
  <si>
    <t>王立宪</t>
  </si>
  <si>
    <t>高翠珍</t>
  </si>
  <si>
    <t>毕梅芳</t>
  </si>
  <si>
    <t>刘华方</t>
  </si>
  <si>
    <t>郭树东</t>
  </si>
  <si>
    <t>郭兆德</t>
  </si>
  <si>
    <t>崔佃香</t>
  </si>
  <si>
    <t>薛连孝</t>
  </si>
  <si>
    <t>张爱传</t>
  </si>
  <si>
    <t>刘春田</t>
  </si>
  <si>
    <t>毕玉明</t>
  </si>
  <si>
    <t>李云青</t>
  </si>
  <si>
    <t>张学增</t>
  </si>
  <si>
    <t>田树兰</t>
  </si>
  <si>
    <t>边荣爱</t>
  </si>
  <si>
    <t>张金英</t>
  </si>
  <si>
    <t>王俊英</t>
  </si>
  <si>
    <t>王德广</t>
  </si>
  <si>
    <t>张传生</t>
  </si>
  <si>
    <t>纪明经</t>
  </si>
  <si>
    <t>刘儒臣</t>
  </si>
  <si>
    <t>田茂友</t>
  </si>
  <si>
    <t>王玉芳</t>
  </si>
  <si>
    <t>毕立信</t>
  </si>
  <si>
    <t>王翠华</t>
  </si>
  <si>
    <t>常会真</t>
  </si>
  <si>
    <t>郭树宁</t>
  </si>
  <si>
    <t>王德同</t>
  </si>
  <si>
    <t>齐成贵</t>
  </si>
  <si>
    <t>刘继刚</t>
  </si>
  <si>
    <t>王爱琴</t>
  </si>
  <si>
    <t>郭西华</t>
  </si>
  <si>
    <t>刘茂祥</t>
  </si>
  <si>
    <t>郭长东</t>
  </si>
  <si>
    <t>牟建茂</t>
  </si>
  <si>
    <t>朱秀芬</t>
  </si>
  <si>
    <t>任德礼</t>
  </si>
  <si>
    <t>王希厚</t>
  </si>
  <si>
    <t>国德全</t>
  </si>
  <si>
    <t>史家村</t>
  </si>
  <si>
    <t>王宗梅</t>
  </si>
  <si>
    <t>周焕英</t>
  </si>
  <si>
    <t>常淑岗</t>
  </si>
  <si>
    <t>张京良</t>
  </si>
  <si>
    <t>周玉吉</t>
  </si>
  <si>
    <t>刘孝春</t>
  </si>
  <si>
    <t>杨曰德</t>
  </si>
  <si>
    <t>孙桂芬</t>
  </si>
  <si>
    <t>张素兰</t>
  </si>
  <si>
    <t>常召连</t>
  </si>
  <si>
    <t>周素英</t>
  </si>
  <si>
    <t>刘长利</t>
  </si>
  <si>
    <t>赵秀兰</t>
  </si>
  <si>
    <t>周荣芳</t>
  </si>
  <si>
    <t>郭洪林</t>
  </si>
  <si>
    <t>毕玉清</t>
  </si>
  <si>
    <t>常桂英</t>
  </si>
  <si>
    <t>范正彬</t>
  </si>
  <si>
    <t>边淑琳</t>
  </si>
  <si>
    <t>张庆华</t>
  </si>
  <si>
    <t>刘庆祥</t>
  </si>
  <si>
    <t>王建梅</t>
  </si>
  <si>
    <t>李子平</t>
  </si>
  <si>
    <t>高庆明</t>
  </si>
  <si>
    <t>徐翠莲</t>
  </si>
  <si>
    <t>高梅华</t>
  </si>
  <si>
    <t>王有仁</t>
  </si>
  <si>
    <t>刘金兰</t>
  </si>
  <si>
    <t>常美玲</t>
  </si>
  <si>
    <t>齐玉生</t>
  </si>
  <si>
    <t>边俊兰</t>
  </si>
  <si>
    <t>郭斯香</t>
  </si>
  <si>
    <t>于登重</t>
  </si>
  <si>
    <t>孙富远</t>
  </si>
  <si>
    <t>边英勇</t>
  </si>
  <si>
    <t>武立安</t>
  </si>
  <si>
    <t>窦美英</t>
  </si>
  <si>
    <t>于孝贞</t>
  </si>
  <si>
    <t>边永贤</t>
  </si>
  <si>
    <t>孙英娥</t>
  </si>
  <si>
    <t>刘宝英</t>
  </si>
  <si>
    <t>鲁翠英</t>
  </si>
  <si>
    <t>孙为凤</t>
  </si>
  <si>
    <t>边俊芬</t>
  </si>
  <si>
    <t>蒋素贞</t>
  </si>
  <si>
    <t>郭聿信</t>
  </si>
  <si>
    <t>边树林</t>
  </si>
  <si>
    <t>伊茂生</t>
  </si>
  <si>
    <t>高全长</t>
  </si>
  <si>
    <t>张道英</t>
  </si>
  <si>
    <t>常清贤</t>
  </si>
  <si>
    <t>郑文孝</t>
  </si>
  <si>
    <t>毕永法</t>
  </si>
  <si>
    <t>郭丽英</t>
  </si>
  <si>
    <t>窦俊英</t>
  </si>
  <si>
    <t>刘发科</t>
  </si>
  <si>
    <t>张继堂</t>
  </si>
  <si>
    <t>孙文君</t>
  </si>
  <si>
    <t>张兰香</t>
  </si>
  <si>
    <t>于灯连</t>
  </si>
  <si>
    <t>齐自东</t>
  </si>
  <si>
    <t>杨桂芹</t>
  </si>
  <si>
    <t>卞书生</t>
  </si>
  <si>
    <t>刘继汤</t>
  </si>
  <si>
    <t>张丕芳</t>
  </si>
  <si>
    <t>边翠华</t>
  </si>
  <si>
    <t>王春</t>
  </si>
  <si>
    <t>王淑苓</t>
  </si>
  <si>
    <t>赵玉香</t>
  </si>
  <si>
    <t>邵金英</t>
  </si>
  <si>
    <t>张聿田</t>
  </si>
  <si>
    <t>边华美</t>
  </si>
  <si>
    <t>孙连真</t>
  </si>
  <si>
    <t>边圣旬</t>
  </si>
  <si>
    <t>曹秀云</t>
  </si>
  <si>
    <t>蔡厚远</t>
  </si>
  <si>
    <t>付兴安</t>
  </si>
  <si>
    <t>程爱英</t>
  </si>
  <si>
    <t>殷爱英</t>
  </si>
  <si>
    <t>李彬普</t>
  </si>
  <si>
    <t>于桂英</t>
  </si>
  <si>
    <t>高会兰</t>
  </si>
  <si>
    <t>王际孚</t>
  </si>
  <si>
    <t>任秀华</t>
  </si>
  <si>
    <t>窦美玉</t>
  </si>
  <si>
    <t>边秀荣</t>
  </si>
  <si>
    <t>高新堂</t>
  </si>
  <si>
    <t>张学森</t>
  </si>
  <si>
    <t>宋爱芹</t>
  </si>
  <si>
    <t>刘正田</t>
  </si>
  <si>
    <t>赵俊英</t>
  </si>
  <si>
    <t>刘良贞</t>
  </si>
  <si>
    <t>孙延功</t>
  </si>
  <si>
    <t>卢令尧</t>
  </si>
  <si>
    <t>张聿汉</t>
  </si>
  <si>
    <t>杨洪孟</t>
  </si>
  <si>
    <t>耿向华</t>
  </si>
  <si>
    <t>毕连英</t>
  </si>
  <si>
    <t>李桂英</t>
  </si>
  <si>
    <t>边圣华</t>
  </si>
  <si>
    <t>张维武</t>
  </si>
  <si>
    <t>杨春秀</t>
  </si>
  <si>
    <t>李利封</t>
  </si>
  <si>
    <t>刘见元</t>
  </si>
  <si>
    <t>田玉连</t>
  </si>
  <si>
    <t>段志田</t>
  </si>
  <si>
    <t>张传福</t>
  </si>
  <si>
    <t>齐兴夏</t>
  </si>
  <si>
    <t>周梅香</t>
  </si>
  <si>
    <t>杨清山</t>
  </si>
  <si>
    <t>常承龙</t>
  </si>
  <si>
    <t>边广孟</t>
  </si>
  <si>
    <t>王兆兴</t>
  </si>
  <si>
    <t>张聿旭</t>
  </si>
  <si>
    <t>张德玉</t>
  </si>
  <si>
    <t>李向兰</t>
  </si>
  <si>
    <t>张素清</t>
  </si>
  <si>
    <t>许桂莲</t>
  </si>
  <si>
    <t>辛凤英</t>
  </si>
  <si>
    <t>宋美芳</t>
  </si>
  <si>
    <t>于启香</t>
  </si>
  <si>
    <t>殷道启</t>
  </si>
  <si>
    <t>宋桂云</t>
  </si>
  <si>
    <t>刘象山</t>
  </si>
  <si>
    <t>周凤兰</t>
  </si>
  <si>
    <t>毕玉莲</t>
  </si>
  <si>
    <t>刘继太</t>
  </si>
  <si>
    <t>郑爱英</t>
  </si>
  <si>
    <t>王立华</t>
  </si>
  <si>
    <t>孙延祥</t>
  </si>
  <si>
    <t>张金明</t>
  </si>
  <si>
    <t>郭玉香</t>
  </si>
  <si>
    <t>郑淑文</t>
  </si>
  <si>
    <t>郑翠香</t>
  </si>
  <si>
    <t>齐洪花</t>
  </si>
  <si>
    <t>刘民方</t>
  </si>
  <si>
    <t>宋秀英</t>
  </si>
  <si>
    <t>王桂英</t>
  </si>
  <si>
    <t>赵兴华</t>
  </si>
  <si>
    <t>熊汝钦</t>
  </si>
  <si>
    <t>刘永瑞</t>
  </si>
  <si>
    <t>崔焕章</t>
  </si>
  <si>
    <t>宋华爱</t>
  </si>
  <si>
    <t>于德香</t>
  </si>
  <si>
    <t>刘俊荣</t>
  </si>
  <si>
    <t>周兴忠</t>
  </si>
  <si>
    <t>闵秀英</t>
  </si>
  <si>
    <t>于翠莲</t>
  </si>
  <si>
    <t>朱文荣</t>
  </si>
  <si>
    <t>张俊聿</t>
  </si>
  <si>
    <t>杨秀梅</t>
  </si>
  <si>
    <t>韩美坤</t>
  </si>
  <si>
    <t>张玉顺</t>
  </si>
  <si>
    <t>蔡秀英</t>
  </si>
  <si>
    <t>郭树香</t>
  </si>
  <si>
    <t>孟素香</t>
  </si>
  <si>
    <t>刘同英</t>
  </si>
  <si>
    <t>何秀珍</t>
  </si>
  <si>
    <t>齐萃连</t>
  </si>
  <si>
    <t>刘庆恩</t>
  </si>
  <si>
    <t>郑郁文</t>
  </si>
  <si>
    <t>陈秀花</t>
  </si>
  <si>
    <t>窦美苓</t>
  </si>
  <si>
    <t>王建生</t>
  </si>
  <si>
    <t>巩曰兰</t>
  </si>
  <si>
    <t>郭秀贞</t>
  </si>
  <si>
    <t>焦肇友</t>
  </si>
  <si>
    <t>高素贞</t>
  </si>
  <si>
    <t>杨廷华</t>
  </si>
  <si>
    <t>于俊英</t>
  </si>
  <si>
    <t>周翠英</t>
  </si>
  <si>
    <t>路云曾</t>
  </si>
  <si>
    <t>路元林</t>
  </si>
  <si>
    <t>于秀贞</t>
  </si>
  <si>
    <t>张学坦</t>
  </si>
  <si>
    <t>杨丹凤</t>
  </si>
  <si>
    <t>孙玉基</t>
  </si>
  <si>
    <t>巩秀兰</t>
  </si>
  <si>
    <t>石翠华</t>
  </si>
  <si>
    <t>于洪梅</t>
  </si>
  <si>
    <t>石翠贞</t>
  </si>
  <si>
    <t>任华</t>
  </si>
  <si>
    <t>陈美兰</t>
  </si>
  <si>
    <t>马修德</t>
  </si>
  <si>
    <t>张希丰</t>
  </si>
  <si>
    <t>王治忠</t>
  </si>
  <si>
    <t>范正香</t>
  </si>
  <si>
    <t>李洪美</t>
  </si>
  <si>
    <t>郭翠兰</t>
  </si>
  <si>
    <t>邹方英</t>
  </si>
  <si>
    <t>朱春香</t>
  </si>
  <si>
    <t>李本俊</t>
  </si>
  <si>
    <t>徐俊英</t>
  </si>
  <si>
    <t>祝德富</t>
  </si>
  <si>
    <t>杨文锦</t>
  </si>
  <si>
    <t>郑德玉</t>
  </si>
  <si>
    <t>鲁贵珍</t>
  </si>
  <si>
    <t>马华连</t>
  </si>
  <si>
    <t>任红英</t>
  </si>
  <si>
    <t>边振花</t>
  </si>
  <si>
    <t>边爱花</t>
  </si>
  <si>
    <t>段绪明</t>
  </si>
  <si>
    <t>张树仁</t>
  </si>
  <si>
    <t>代云英</t>
  </si>
  <si>
    <t>边泽贤</t>
  </si>
  <si>
    <t>周爱真</t>
  </si>
  <si>
    <t>曹东英</t>
  </si>
  <si>
    <t>贾爱真</t>
  </si>
  <si>
    <t>刘俊兰</t>
  </si>
  <si>
    <t>朱秀花</t>
  </si>
  <si>
    <t>刘桂云</t>
  </si>
  <si>
    <t>郭时弟</t>
  </si>
  <si>
    <t>刘庆方</t>
  </si>
  <si>
    <t>常祖旺</t>
  </si>
  <si>
    <t>项同英</t>
  </si>
  <si>
    <t>郭近宝</t>
  </si>
  <si>
    <t>刘爱芬</t>
  </si>
  <si>
    <t>刘平书</t>
  </si>
  <si>
    <t>崔乐义</t>
  </si>
  <si>
    <t>田以厚</t>
  </si>
  <si>
    <t>赵兰英</t>
  </si>
  <si>
    <t>郭德南</t>
  </si>
  <si>
    <t>刘锡醒</t>
  </si>
  <si>
    <t>韩立祥</t>
  </si>
  <si>
    <t>任曰善</t>
  </si>
  <si>
    <t>石月英</t>
  </si>
  <si>
    <t>孟现永</t>
  </si>
  <si>
    <t>张连富</t>
  </si>
  <si>
    <t>齐俊香</t>
  </si>
  <si>
    <t>李兴翠</t>
  </si>
  <si>
    <t>熊汝坤</t>
  </si>
  <si>
    <t>边广华</t>
  </si>
  <si>
    <t>张明新</t>
  </si>
  <si>
    <t>常召普</t>
  </si>
  <si>
    <t>常兆涛</t>
  </si>
  <si>
    <t>张秀兰</t>
  </si>
  <si>
    <t>钟美兰</t>
  </si>
  <si>
    <t>孙长吉</t>
  </si>
  <si>
    <t>孙兰英</t>
  </si>
  <si>
    <t>韩克俭</t>
  </si>
  <si>
    <t>王方忠</t>
  </si>
  <si>
    <t>许建华</t>
  </si>
  <si>
    <t>于金贵</t>
  </si>
  <si>
    <t>牟爱美</t>
  </si>
  <si>
    <t>刘祥云</t>
  </si>
  <si>
    <t>孙升如</t>
  </si>
  <si>
    <t>武长兰</t>
  </si>
  <si>
    <t>刘锡印</t>
  </si>
  <si>
    <t>边希厚</t>
  </si>
  <si>
    <t>常永乐</t>
  </si>
  <si>
    <t>孟昭恩</t>
  </si>
  <si>
    <t>崔佃荣</t>
  </si>
  <si>
    <t>马学金</t>
  </si>
  <si>
    <t>曹永如</t>
  </si>
  <si>
    <t>边平兰</t>
  </si>
  <si>
    <t>窦俊美</t>
  </si>
  <si>
    <t>刘桂香</t>
  </si>
  <si>
    <t>王正俊</t>
  </si>
  <si>
    <t>窦玉兰</t>
  </si>
  <si>
    <t>刘春华</t>
  </si>
  <si>
    <t>崔英华</t>
  </si>
  <si>
    <t>宋爱英</t>
  </si>
  <si>
    <t>张爱芹</t>
  </si>
  <si>
    <t>孙英华</t>
  </si>
  <si>
    <t>赵润田</t>
  </si>
  <si>
    <t>张传召</t>
  </si>
  <si>
    <t>武建英</t>
  </si>
  <si>
    <t>路俊兰</t>
  </si>
  <si>
    <t>张树忠</t>
  </si>
  <si>
    <t>张爱华</t>
  </si>
  <si>
    <t>陈树美</t>
  </si>
  <si>
    <t>刘作占</t>
  </si>
  <si>
    <t>张若梅</t>
  </si>
  <si>
    <t>曹玉莲</t>
  </si>
  <si>
    <t>田翠华</t>
  </si>
  <si>
    <t>鲁美华</t>
  </si>
  <si>
    <t>宋天河</t>
  </si>
  <si>
    <t>边圣忠</t>
  </si>
  <si>
    <t>赵秀英</t>
  </si>
  <si>
    <t>周克淼</t>
  </si>
  <si>
    <t>苗秀贞</t>
  </si>
  <si>
    <t>杨文香</t>
  </si>
  <si>
    <t>周焕西</t>
  </si>
  <si>
    <t>于登泗</t>
  </si>
  <si>
    <t>边心富</t>
  </si>
  <si>
    <t>边树田</t>
  </si>
  <si>
    <t>徐勤生</t>
  </si>
  <si>
    <t>孙翠连</t>
  </si>
  <si>
    <t>刘锡全</t>
  </si>
  <si>
    <t>刘桂华</t>
  </si>
  <si>
    <t>李克友</t>
  </si>
  <si>
    <t>齐玉英</t>
  </si>
  <si>
    <t>张聿冉</t>
  </si>
  <si>
    <t>巩焕英</t>
  </si>
  <si>
    <t>曹家余</t>
  </si>
  <si>
    <t>边华英</t>
  </si>
  <si>
    <t>孙赐金</t>
  </si>
  <si>
    <t>韩允诩</t>
  </si>
  <si>
    <t>王美田</t>
  </si>
  <si>
    <t>王宝成</t>
  </si>
  <si>
    <t>刘玉芝</t>
  </si>
  <si>
    <t>张德庆</t>
  </si>
  <si>
    <t>刘玉心</t>
  </si>
  <si>
    <t>边文德</t>
  </si>
  <si>
    <t>刘象来</t>
  </si>
  <si>
    <t>王中贵</t>
  </si>
  <si>
    <t>边希圣</t>
  </si>
  <si>
    <t>曹永远</t>
  </si>
  <si>
    <t>马武吉</t>
  </si>
  <si>
    <t>毕秀芹</t>
  </si>
  <si>
    <t>毕斌祥</t>
  </si>
  <si>
    <t>朱东汝</t>
  </si>
  <si>
    <t>王希华</t>
  </si>
  <si>
    <t>魏世花</t>
  </si>
  <si>
    <t>孙秀芝</t>
  </si>
  <si>
    <t>曹永磊</t>
  </si>
  <si>
    <t>朱莲玉</t>
  </si>
  <si>
    <t>齐俊友</t>
  </si>
  <si>
    <t>杨顺清</t>
  </si>
  <si>
    <t>齐华英</t>
  </si>
  <si>
    <t>李美兰</t>
  </si>
  <si>
    <t>王秀美</t>
  </si>
  <si>
    <t>韩圣田</t>
  </si>
  <si>
    <t>武立兰</t>
  </si>
  <si>
    <t>张德经</t>
  </si>
  <si>
    <t>任志红</t>
  </si>
  <si>
    <t>王正洪</t>
  </si>
  <si>
    <t>崔佃告</t>
  </si>
  <si>
    <t>耿玉明</t>
  </si>
  <si>
    <t>杨玉莲</t>
  </si>
  <si>
    <t>郭美英</t>
  </si>
  <si>
    <t>张若俊</t>
  </si>
  <si>
    <t>齐荣东</t>
  </si>
  <si>
    <t>孙志广</t>
  </si>
  <si>
    <t>赵青春</t>
  </si>
  <si>
    <t>于秀华</t>
  </si>
  <si>
    <t>曹爱荣</t>
  </si>
  <si>
    <t>牟秀云</t>
  </si>
  <si>
    <t>刘茂俭</t>
  </si>
  <si>
    <t>刘荣梅</t>
  </si>
  <si>
    <t>齐化云</t>
  </si>
  <si>
    <t>边培林</t>
  </si>
  <si>
    <t>毕永让</t>
  </si>
  <si>
    <t>常爱芝</t>
  </si>
  <si>
    <t>张林传</t>
  </si>
  <si>
    <t>齐汝芳</t>
  </si>
  <si>
    <t>常兆芹</t>
  </si>
  <si>
    <t>郭香英</t>
  </si>
  <si>
    <t>王美凤</t>
  </si>
  <si>
    <t>高庆贵</t>
  </si>
  <si>
    <t>张肇仁</t>
  </si>
  <si>
    <t>齐翠春</t>
  </si>
  <si>
    <t>刘向利</t>
  </si>
  <si>
    <t>徐梅芬</t>
  </si>
  <si>
    <t>于同凤</t>
  </si>
  <si>
    <t>路金英</t>
  </si>
  <si>
    <t>张传更</t>
  </si>
  <si>
    <t>周玉连</t>
  </si>
  <si>
    <t>张洪俊</t>
  </si>
  <si>
    <t>边修全</t>
  </si>
  <si>
    <t>王翠兰</t>
  </si>
  <si>
    <t>齐汝同</t>
  </si>
  <si>
    <t>崔爱美</t>
  </si>
  <si>
    <t>杨春芙</t>
  </si>
  <si>
    <t>朱树元</t>
  </si>
  <si>
    <t>王美兰</t>
  </si>
  <si>
    <t>常维平</t>
  </si>
  <si>
    <t>刘文明</t>
  </si>
  <si>
    <t>耿云玲</t>
  </si>
  <si>
    <t>巩玉芳</t>
  </si>
  <si>
    <t>曹大恒</t>
  </si>
  <si>
    <t>崔佃区</t>
  </si>
  <si>
    <t>辛凤兰</t>
  </si>
  <si>
    <t>尹洪兰</t>
  </si>
  <si>
    <t>荣秀云</t>
  </si>
  <si>
    <t>齐俊英</t>
  </si>
  <si>
    <t>范立言</t>
  </si>
  <si>
    <t>郭洪胜</t>
  </si>
  <si>
    <t>赵树增</t>
  </si>
  <si>
    <t>毕翠香</t>
  </si>
  <si>
    <t>齐洪生</t>
  </si>
  <si>
    <t>边新成</t>
  </si>
  <si>
    <t>候光兰</t>
  </si>
  <si>
    <t>张经玉</t>
  </si>
  <si>
    <t>孙农吉</t>
  </si>
  <si>
    <t>张维洪</t>
  </si>
  <si>
    <t>杨沁清</t>
  </si>
  <si>
    <t>边树三</t>
  </si>
  <si>
    <t>杨俊英</t>
  </si>
  <si>
    <t>毛桂珍</t>
  </si>
  <si>
    <t>尹梅英</t>
  </si>
  <si>
    <t>邓秀荣</t>
  </si>
  <si>
    <t>于文孟</t>
  </si>
  <si>
    <t>崔延芬</t>
  </si>
  <si>
    <t>边伯贞</t>
  </si>
  <si>
    <t>王秀翠</t>
  </si>
  <si>
    <t>毕立芬</t>
  </si>
  <si>
    <t>孙翠莲</t>
  </si>
  <si>
    <t>常美连</t>
  </si>
  <si>
    <t>高庆禹</t>
  </si>
  <si>
    <t>常秀芬</t>
  </si>
  <si>
    <t>王子扬</t>
  </si>
  <si>
    <t>姜瑞兰</t>
  </si>
  <si>
    <t>杨会民</t>
  </si>
  <si>
    <t>刘绪兰</t>
  </si>
  <si>
    <t>毕永升</t>
  </si>
  <si>
    <t>刘世学</t>
  </si>
  <si>
    <t>胡桂芹</t>
  </si>
  <si>
    <t>周树厚</t>
  </si>
  <si>
    <t>伊爱兰</t>
  </si>
  <si>
    <t>边泽英</t>
  </si>
  <si>
    <t>武会兰</t>
  </si>
  <si>
    <t>张予开</t>
  </si>
  <si>
    <t>赵翠云</t>
  </si>
  <si>
    <t>陈加爱</t>
  </si>
  <si>
    <t>任建华</t>
  </si>
  <si>
    <t>何玉莲</t>
  </si>
  <si>
    <t>刘茂台</t>
  </si>
  <si>
    <t>毕克新</t>
  </si>
  <si>
    <t>常承科</t>
  </si>
  <si>
    <t>张聿吉</t>
  </si>
  <si>
    <t>刘良学</t>
  </si>
  <si>
    <t>张维坡</t>
  </si>
  <si>
    <t>边士梅</t>
  </si>
  <si>
    <t>张柱东</t>
  </si>
  <si>
    <t>齐凤信</t>
  </si>
  <si>
    <t>田成桂</t>
  </si>
  <si>
    <t>王美华</t>
  </si>
  <si>
    <t>王锡训</t>
  </si>
  <si>
    <t>王学元</t>
  </si>
  <si>
    <t>郑茂永</t>
  </si>
  <si>
    <t>朱逢信</t>
  </si>
  <si>
    <t>李信乐</t>
  </si>
  <si>
    <t>齐兰春</t>
  </si>
  <si>
    <t>赵全书</t>
  </si>
  <si>
    <t>王树桐</t>
  </si>
  <si>
    <t>王同森</t>
  </si>
  <si>
    <t>崔亦华</t>
  </si>
  <si>
    <t>刘素清</t>
  </si>
  <si>
    <t>常承孝</t>
  </si>
  <si>
    <t>张秀凤</t>
  </si>
  <si>
    <t>耿华玲</t>
  </si>
  <si>
    <t>蔡廷义</t>
  </si>
  <si>
    <t>邢建国</t>
  </si>
  <si>
    <t>舒桂兰</t>
  </si>
  <si>
    <t>刘茂引</t>
  </si>
  <si>
    <t>王玉荣</t>
  </si>
  <si>
    <t>齐桂香</t>
  </si>
  <si>
    <t>郭受祥</t>
  </si>
  <si>
    <t>刘庆芬</t>
  </si>
  <si>
    <t>张学富</t>
  </si>
  <si>
    <t>刘茂春</t>
  </si>
  <si>
    <t>毕万以</t>
  </si>
  <si>
    <t>董京富</t>
  </si>
  <si>
    <t>郭道贞</t>
  </si>
  <si>
    <t>赵清友</t>
  </si>
  <si>
    <t>于桂珍</t>
  </si>
  <si>
    <t>于登花</t>
  </si>
  <si>
    <t>蔡桂香</t>
  </si>
  <si>
    <t>张聿杰</t>
  </si>
  <si>
    <t>赵清海</t>
  </si>
  <si>
    <t>孟昭爱</t>
  </si>
  <si>
    <t>刘士福</t>
  </si>
  <si>
    <t>赵圣英</t>
  </si>
  <si>
    <t>韩克勤</t>
  </si>
  <si>
    <t>齐汝春</t>
  </si>
  <si>
    <t>郭近武</t>
  </si>
  <si>
    <t>吴爱兰</t>
  </si>
  <si>
    <t>朱本连</t>
  </si>
  <si>
    <t>张秀君</t>
  </si>
  <si>
    <t>孟秀珍</t>
  </si>
  <si>
    <t>常兆爱</t>
  </si>
  <si>
    <t>刘绪凤</t>
  </si>
  <si>
    <t>张振兴</t>
  </si>
  <si>
    <t>高秀玉</t>
  </si>
  <si>
    <t>陈秀娥</t>
  </si>
  <si>
    <t>郭秀云</t>
  </si>
  <si>
    <t>高兰生</t>
  </si>
  <si>
    <t>李美英</t>
  </si>
  <si>
    <t>李克俭</t>
  </si>
  <si>
    <t>王秀香</t>
  </si>
  <si>
    <t>常兆翠</t>
  </si>
  <si>
    <t>边培东</t>
  </si>
  <si>
    <t>刘开义</t>
  </si>
  <si>
    <t>韩之芳</t>
  </si>
  <si>
    <t>郭树相</t>
  </si>
  <si>
    <t>孙玉三</t>
  </si>
  <si>
    <t>张树鹃</t>
  </si>
  <si>
    <t>郭道旺</t>
  </si>
  <si>
    <t>孙玉美</t>
  </si>
  <si>
    <t>刘兆哲</t>
  </si>
  <si>
    <t>李树忠</t>
  </si>
  <si>
    <t>于爱芹</t>
  </si>
  <si>
    <t>韩兴凯</t>
  </si>
  <si>
    <t>王秀华</t>
  </si>
  <si>
    <t>王德才</t>
  </si>
  <si>
    <t>王正杰</t>
  </si>
  <si>
    <t>张云青</t>
  </si>
  <si>
    <t>王翠香</t>
  </si>
  <si>
    <t>边翠芸</t>
  </si>
  <si>
    <t>孙瑞云</t>
  </si>
  <si>
    <t>边树福</t>
  </si>
  <si>
    <t>朱秀兰</t>
  </si>
  <si>
    <t>边培孝</t>
  </si>
  <si>
    <t>胡秀美</t>
  </si>
  <si>
    <t>王绪安</t>
  </si>
  <si>
    <t>岳大成</t>
  </si>
  <si>
    <t>刘秀英</t>
  </si>
  <si>
    <t>齐金莲</t>
  </si>
  <si>
    <t>郭树立</t>
  </si>
  <si>
    <t>齐秀玲</t>
  </si>
  <si>
    <t>王云兰</t>
  </si>
  <si>
    <t>边树英</t>
  </si>
  <si>
    <t>张崇海</t>
  </si>
  <si>
    <t>魏乐清</t>
  </si>
  <si>
    <t>张玉海</t>
  </si>
  <si>
    <t>郑德平</t>
  </si>
  <si>
    <t>刘秀华</t>
  </si>
  <si>
    <t>郭洪桥</t>
  </si>
  <si>
    <t>刘兰玉</t>
  </si>
  <si>
    <t>郭近娥</t>
  </si>
  <si>
    <t>于美英</t>
  </si>
  <si>
    <t>崔玉芬</t>
  </si>
  <si>
    <t>张树京</t>
  </si>
  <si>
    <t>毕永传</t>
  </si>
  <si>
    <t>齐宽堂</t>
  </si>
  <si>
    <t>张明玉</t>
  </si>
  <si>
    <t>王连英</t>
  </si>
  <si>
    <t>路秀敏</t>
  </si>
  <si>
    <t>孙云兰</t>
  </si>
  <si>
    <t>郭安亭</t>
  </si>
  <si>
    <t>边美华</t>
  </si>
  <si>
    <t>侯玉英</t>
  </si>
  <si>
    <t>常兆英</t>
  </si>
  <si>
    <t>刘发入</t>
  </si>
  <si>
    <t>孔春梅</t>
  </si>
  <si>
    <t>边翠云</t>
  </si>
  <si>
    <t>孙富汉</t>
  </si>
  <si>
    <t>王宗元</t>
  </si>
  <si>
    <t>曹家新</t>
  </si>
  <si>
    <t>韩秀珍</t>
  </si>
  <si>
    <t>张风云</t>
  </si>
  <si>
    <t>周庆友</t>
  </si>
  <si>
    <t>周清林</t>
  </si>
  <si>
    <t>高庆连</t>
  </si>
  <si>
    <t>毕永良</t>
  </si>
  <si>
    <t>常向雨</t>
  </si>
  <si>
    <t>张玉花</t>
  </si>
  <si>
    <t>王桂芝</t>
  </si>
  <si>
    <t>韩之申</t>
  </si>
  <si>
    <t>刘农昌</t>
  </si>
  <si>
    <t>巩秀芬</t>
  </si>
  <si>
    <t>宋爱华</t>
  </si>
  <si>
    <t>蒋振家</t>
  </si>
  <si>
    <t>蒋爱英</t>
  </si>
  <si>
    <t>张俊华</t>
  </si>
  <si>
    <t>范秀兰</t>
  </si>
  <si>
    <t>张继芝</t>
  </si>
  <si>
    <t>田茂礼</t>
  </si>
  <si>
    <t>尹洪志</t>
  </si>
  <si>
    <t>杨艳丰</t>
  </si>
  <si>
    <t>曹向明</t>
  </si>
  <si>
    <t>赵兰芳</t>
  </si>
  <si>
    <t>韩秀连</t>
  </si>
  <si>
    <t>伊秀英</t>
  </si>
  <si>
    <t>辛玉莲</t>
  </si>
  <si>
    <t>边文华</t>
  </si>
  <si>
    <t>边心一</t>
  </si>
  <si>
    <t>路永德</t>
  </si>
  <si>
    <t>石昌美</t>
  </si>
  <si>
    <t>毛国基</t>
  </si>
  <si>
    <t>边树良</t>
  </si>
  <si>
    <t>郭淑玉</t>
  </si>
  <si>
    <t>巩秀花</t>
  </si>
  <si>
    <t>郭宜华</t>
  </si>
  <si>
    <t>殷道贵</t>
  </si>
  <si>
    <t>齐金策</t>
  </si>
  <si>
    <t>边光才</t>
  </si>
  <si>
    <t>马秀珍</t>
  </si>
  <si>
    <t>张兰梅</t>
  </si>
  <si>
    <t>蔡玉珍</t>
  </si>
  <si>
    <t>宋秀兰</t>
  </si>
  <si>
    <t>焦兆君</t>
  </si>
  <si>
    <t>边玉现</t>
  </si>
  <si>
    <t>窦玉香</t>
  </si>
  <si>
    <t>边洪淦</t>
  </si>
  <si>
    <t>边修佩</t>
  </si>
  <si>
    <t>常祖奎</t>
  </si>
  <si>
    <t>边泽会</t>
  </si>
  <si>
    <t>常承彦</t>
  </si>
  <si>
    <t>张士义</t>
  </si>
  <si>
    <t>周继光</t>
  </si>
  <si>
    <t>刘萃英</t>
  </si>
  <si>
    <t>王德香</t>
  </si>
  <si>
    <t>刘继锦</t>
  </si>
  <si>
    <t>任桂荣</t>
  </si>
  <si>
    <t>徐莲英</t>
  </si>
  <si>
    <t>王长水</t>
  </si>
  <si>
    <t>孟庆云</t>
  </si>
  <si>
    <t>赵富云</t>
  </si>
  <si>
    <t>朱桐清</t>
  </si>
  <si>
    <t>孙秀芬</t>
  </si>
  <si>
    <t>熊爱荣</t>
  </si>
  <si>
    <t>赵秀梅</t>
  </si>
  <si>
    <t>李本海</t>
  </si>
  <si>
    <t>张学兴</t>
  </si>
  <si>
    <t>常有莲</t>
  </si>
  <si>
    <t>韩秀美</t>
  </si>
  <si>
    <t>辛建和</t>
  </si>
  <si>
    <t>张培凤</t>
  </si>
  <si>
    <t>刘世禹</t>
  </si>
  <si>
    <t>任曰军</t>
  </si>
  <si>
    <t>孙继荣</t>
  </si>
  <si>
    <t>郑德会</t>
  </si>
  <si>
    <t>韩若富</t>
  </si>
  <si>
    <t>王盛起</t>
  </si>
  <si>
    <t>张连梅</t>
  </si>
  <si>
    <t>崔秀兰</t>
  </si>
  <si>
    <t>巩运连</t>
  </si>
  <si>
    <t>石玉平</t>
  </si>
  <si>
    <t>孙翠香</t>
  </si>
  <si>
    <t>刘新英</t>
  </si>
  <si>
    <t>孙砚林</t>
  </si>
  <si>
    <t>王有德</t>
  </si>
  <si>
    <t>毕翠华</t>
  </si>
  <si>
    <t>赵爱华</t>
  </si>
  <si>
    <t>宋希会</t>
  </si>
  <si>
    <t>张经明</t>
  </si>
  <si>
    <t>商孝宽</t>
  </si>
  <si>
    <t>张桂香</t>
  </si>
  <si>
    <t>冯秀香</t>
  </si>
  <si>
    <t>卢令顺</t>
  </si>
  <si>
    <t>张守芳</t>
  </si>
  <si>
    <t>张聿博</t>
  </si>
  <si>
    <t>齐中东</t>
  </si>
  <si>
    <t>毕团政</t>
  </si>
  <si>
    <t>田佃昌</t>
  </si>
  <si>
    <t>于修连</t>
  </si>
  <si>
    <t>徐学俭</t>
  </si>
  <si>
    <t>张连喜</t>
  </si>
  <si>
    <t>邵明江</t>
  </si>
  <si>
    <t>刘连英</t>
  </si>
  <si>
    <t>刘桂芝</t>
  </si>
  <si>
    <t>边圣才</t>
  </si>
  <si>
    <t>徐志忠</t>
  </si>
  <si>
    <t>王子禄</t>
  </si>
  <si>
    <t>吴宝荣</t>
  </si>
  <si>
    <t>王泽忠</t>
  </si>
  <si>
    <t>孙秀连</t>
  </si>
  <si>
    <t>王立春</t>
  </si>
  <si>
    <t>伊善华</t>
  </si>
  <si>
    <t>边希信</t>
  </si>
  <si>
    <t>齐传德</t>
  </si>
  <si>
    <t>邢建乡</t>
  </si>
  <si>
    <t>韩桂花</t>
  </si>
  <si>
    <t>郭兆员</t>
  </si>
  <si>
    <t>周焕孝</t>
  </si>
  <si>
    <t>杨文江</t>
  </si>
  <si>
    <t>常向新</t>
  </si>
  <si>
    <t>劳克增</t>
  </si>
  <si>
    <t>张凤聿</t>
  </si>
  <si>
    <t>常承学</t>
  </si>
  <si>
    <t>常淑兰</t>
  </si>
  <si>
    <t>段玉田</t>
  </si>
  <si>
    <t>孟素英</t>
  </si>
  <si>
    <t>郭玉浩</t>
  </si>
  <si>
    <t>郭兆友</t>
  </si>
  <si>
    <t>常锡海</t>
  </si>
  <si>
    <t>崔亦林</t>
  </si>
  <si>
    <t>刘凤志</t>
  </si>
  <si>
    <t>齐金兰</t>
  </si>
  <si>
    <t>张予阶</t>
  </si>
  <si>
    <t>边崇选</t>
  </si>
  <si>
    <t>周焕平</t>
  </si>
  <si>
    <t>王有中</t>
  </si>
  <si>
    <t>郭聿光</t>
  </si>
  <si>
    <t>杨世茂</t>
  </si>
  <si>
    <t>韩玉香</t>
  </si>
  <si>
    <t>韩秀花</t>
  </si>
  <si>
    <t>周俊娥</t>
  </si>
  <si>
    <t>周焕水</t>
  </si>
  <si>
    <t>郭庆东</t>
  </si>
  <si>
    <t>郭翠香</t>
  </si>
  <si>
    <t>朱相凤</t>
  </si>
  <si>
    <t>路德凤</t>
  </si>
  <si>
    <t>曹永桂</t>
  </si>
  <si>
    <t>崔士光</t>
  </si>
  <si>
    <t>高美芳</t>
  </si>
  <si>
    <t>王恒祥</t>
  </si>
  <si>
    <t>李仁茂</t>
  </si>
  <si>
    <t>边兴忠</t>
  </si>
  <si>
    <t>孙美兰</t>
  </si>
  <si>
    <t>王西举</t>
  </si>
  <si>
    <t>刘清方</t>
  </si>
  <si>
    <t>王忠海</t>
  </si>
  <si>
    <t>王干</t>
  </si>
  <si>
    <t>张玉珍</t>
  </si>
  <si>
    <t>朱本瑞</t>
  </si>
  <si>
    <t>刘茂平</t>
  </si>
  <si>
    <t>刘庆贵</t>
  </si>
  <si>
    <t>徐桂香</t>
  </si>
  <si>
    <t>郭义南</t>
  </si>
  <si>
    <t>高凤美</t>
  </si>
  <si>
    <t>刘清兰</t>
  </si>
  <si>
    <t>边光修</t>
  </si>
  <si>
    <t>任德智</t>
  </si>
  <si>
    <t>孟昭宝</t>
  </si>
  <si>
    <t>刘在本</t>
  </si>
  <si>
    <t>刘美兰</t>
  </si>
  <si>
    <t>刘本善</t>
  </si>
  <si>
    <t>周曰华</t>
  </si>
  <si>
    <t>张于家</t>
  </si>
  <si>
    <t>许连全</t>
  </si>
  <si>
    <t>毕立爽</t>
  </si>
  <si>
    <t>李爱荣</t>
  </si>
  <si>
    <t>郭桂香</t>
  </si>
  <si>
    <t>董经温</t>
  </si>
  <si>
    <t>荣桂芬</t>
  </si>
  <si>
    <t>张若连</t>
  </si>
  <si>
    <t>张春英</t>
  </si>
  <si>
    <t>周素芹</t>
  </si>
  <si>
    <t>韩克田</t>
  </si>
  <si>
    <t>常承银</t>
  </si>
  <si>
    <t>朱淑芳</t>
  </si>
  <si>
    <t>牛爱贞</t>
  </si>
  <si>
    <t>常绪业</t>
  </si>
  <si>
    <t>路俊英</t>
  </si>
  <si>
    <t>张桂珍</t>
  </si>
  <si>
    <t>刘同香</t>
  </si>
  <si>
    <t>王忠德</t>
  </si>
  <si>
    <t>罗光禄</t>
  </si>
  <si>
    <t>蔡廷贞</t>
  </si>
  <si>
    <t>常衍顺</t>
  </si>
  <si>
    <t>熊秀荣</t>
  </si>
  <si>
    <t>常兆忠</t>
  </si>
  <si>
    <t>张聿水</t>
  </si>
  <si>
    <t>常爱云</t>
  </si>
  <si>
    <t>张林英</t>
  </si>
  <si>
    <t>赵爱英</t>
  </si>
  <si>
    <t>路坤秀</t>
  </si>
  <si>
    <t>刘爱芹</t>
  </si>
  <si>
    <t>张丙云</t>
  </si>
  <si>
    <t>吴保贞</t>
  </si>
  <si>
    <t>刘兴方</t>
  </si>
  <si>
    <t>耿秀兰</t>
  </si>
  <si>
    <t>尹洪新</t>
  </si>
  <si>
    <t>窦廷栋</t>
  </si>
  <si>
    <t>王宗美</t>
  </si>
  <si>
    <t>王庆富</t>
  </si>
  <si>
    <t>王玉祥</t>
  </si>
  <si>
    <t>张若臣</t>
  </si>
  <si>
    <t>赵素荣</t>
  </si>
  <si>
    <t>张若会</t>
  </si>
  <si>
    <t>郭玉喜</t>
  </si>
  <si>
    <t>范正莲</t>
  </si>
  <si>
    <t>徐文干</t>
  </si>
  <si>
    <t>王成华</t>
  </si>
  <si>
    <t>吕桂美</t>
  </si>
  <si>
    <t>朱元芹</t>
  </si>
  <si>
    <t>郑德玲</t>
  </si>
  <si>
    <t>孟秀英</t>
  </si>
  <si>
    <t>张文合</t>
  </si>
  <si>
    <t>邢俭德</t>
  </si>
  <si>
    <t>牟维清</t>
  </si>
  <si>
    <t>任希岳</t>
  </si>
  <si>
    <t>张若德</t>
  </si>
  <si>
    <t>孟宪玉</t>
  </si>
  <si>
    <t>路安林</t>
  </si>
  <si>
    <t>贾兆选</t>
  </si>
  <si>
    <t>宋孟洪</t>
  </si>
  <si>
    <t>毕永京</t>
  </si>
  <si>
    <t>杨文学</t>
  </si>
  <si>
    <t>辛建翱</t>
  </si>
  <si>
    <t>冯洪武</t>
  </si>
  <si>
    <t>边树孝</t>
  </si>
  <si>
    <t>崔素莲</t>
  </si>
  <si>
    <t>毕素清</t>
  </si>
  <si>
    <t>常玉花</t>
  </si>
  <si>
    <t>尹希志</t>
  </si>
  <si>
    <t>刘荣珍</t>
  </si>
  <si>
    <t>常素芹</t>
  </si>
  <si>
    <t>刘秀清</t>
  </si>
  <si>
    <t>闫丽英</t>
  </si>
  <si>
    <t>杨长皆</t>
  </si>
  <si>
    <t>王德莲</t>
  </si>
  <si>
    <t>窦爱美</t>
  </si>
  <si>
    <t>徐世太</t>
  </si>
  <si>
    <t>韩增圣</t>
  </si>
  <si>
    <t>于爱芳</t>
  </si>
  <si>
    <t>毕玉遵</t>
  </si>
  <si>
    <t>王希坤</t>
  </si>
  <si>
    <t>杨树梅</t>
  </si>
  <si>
    <t>路淑琴</t>
  </si>
  <si>
    <t>宋新芳</t>
  </si>
  <si>
    <t>张希和</t>
  </si>
  <si>
    <t>刘金凤</t>
  </si>
  <si>
    <t>路彩凤</t>
  </si>
  <si>
    <t>付桂兰</t>
  </si>
  <si>
    <t>孙秀兰</t>
  </si>
  <si>
    <t>刘修志</t>
  </si>
  <si>
    <t>郭树梅</t>
  </si>
  <si>
    <t>李和清</t>
  </si>
  <si>
    <t>高志君</t>
  </si>
  <si>
    <t>边克旺</t>
  </si>
  <si>
    <t>孟莲英</t>
  </si>
  <si>
    <t>杨玉花</t>
  </si>
  <si>
    <t>崔若英</t>
  </si>
  <si>
    <t>孙玉凤</t>
  </si>
  <si>
    <t>张桂贞</t>
  </si>
  <si>
    <t>常美英</t>
  </si>
  <si>
    <t>王德华</t>
  </si>
  <si>
    <t>蔡兆风</t>
  </si>
  <si>
    <t>常继亮</t>
  </si>
  <si>
    <t>毕玉桓</t>
  </si>
  <si>
    <t>刘庆胜</t>
  </si>
  <si>
    <t>常淑荣</t>
  </si>
  <si>
    <t>于凤英</t>
  </si>
  <si>
    <t>付朝兴</t>
  </si>
  <si>
    <t>曹俊英</t>
  </si>
  <si>
    <t>郑德柱</t>
  </si>
  <si>
    <t>朱秀华</t>
  </si>
  <si>
    <t>尹广富</t>
  </si>
  <si>
    <t>王德英</t>
  </si>
  <si>
    <t>王美春</t>
  </si>
  <si>
    <t>常俊英</t>
  </si>
  <si>
    <t>张春美</t>
  </si>
  <si>
    <t>常瑞芝</t>
  </si>
  <si>
    <t>刘茂章</t>
  </si>
  <si>
    <t xml:space="preserve">周美华  </t>
  </si>
  <si>
    <t>常素玲</t>
  </si>
  <si>
    <t>高福堂</t>
  </si>
  <si>
    <t>巩汝杰</t>
  </si>
  <si>
    <t>刘英书</t>
  </si>
  <si>
    <t>郭道玉</t>
  </si>
  <si>
    <t>朱士武</t>
  </si>
  <si>
    <t>刘庆英</t>
  </si>
  <si>
    <t>王鸾英</t>
  </si>
  <si>
    <t>孙维夏</t>
  </si>
  <si>
    <t>徐美芳</t>
  </si>
  <si>
    <t>崔光清</t>
  </si>
  <si>
    <t>常秀莲</t>
  </si>
  <si>
    <t>刘呈香</t>
  </si>
  <si>
    <t>边秀珍</t>
  </si>
  <si>
    <t>郭兆庆</t>
  </si>
  <si>
    <t>王月兰</t>
  </si>
  <si>
    <t>孙夫玉</t>
  </si>
  <si>
    <t>刘素兰</t>
  </si>
  <si>
    <t>孙丹庆</t>
  </si>
  <si>
    <t>肖志爱</t>
  </si>
  <si>
    <t>边永旺</t>
  </si>
  <si>
    <t>张文华</t>
  </si>
  <si>
    <t>徐惠芬</t>
  </si>
  <si>
    <t>董秀兰</t>
  </si>
  <si>
    <t>郭树堂</t>
  </si>
  <si>
    <t>鲁翠华</t>
  </si>
  <si>
    <t>曹承花</t>
  </si>
  <si>
    <t>朱久德</t>
  </si>
  <si>
    <t>孙锡莲</t>
  </si>
  <si>
    <t>程金香</t>
  </si>
  <si>
    <t>匡艳云</t>
  </si>
  <si>
    <t>齐立武</t>
  </si>
  <si>
    <t xml:space="preserve">刘素华 </t>
  </si>
  <si>
    <t>孙学田</t>
  </si>
  <si>
    <t>边希全</t>
  </si>
  <si>
    <t>刘庆和</t>
  </si>
  <si>
    <t>徐承海</t>
  </si>
  <si>
    <t>刘开永</t>
  </si>
  <si>
    <t>窦爱玲</t>
  </si>
  <si>
    <t>孙玉兰</t>
  </si>
  <si>
    <t>刘存方</t>
  </si>
  <si>
    <t>孟桂芬</t>
  </si>
  <si>
    <t>贾秀亭</t>
  </si>
  <si>
    <t>高秀凤</t>
  </si>
  <si>
    <t>窦廷文</t>
  </si>
  <si>
    <t>刘茂前</t>
  </si>
  <si>
    <t>刘茂崇</t>
  </si>
  <si>
    <t>边红兰</t>
  </si>
  <si>
    <t>李爱云</t>
  </si>
  <si>
    <t>逯福清</t>
  </si>
  <si>
    <t>郭明东</t>
  </si>
  <si>
    <t>王凤军</t>
  </si>
  <si>
    <t>薛爱华</t>
  </si>
  <si>
    <t>李芹</t>
  </si>
  <si>
    <t>王希玲</t>
  </si>
  <si>
    <t>张秀菊</t>
  </si>
  <si>
    <t>齐立厚</t>
  </si>
  <si>
    <t>常相德</t>
  </si>
  <si>
    <t>边心荣</t>
  </si>
  <si>
    <t>常淑杞</t>
  </si>
  <si>
    <t>韩云英</t>
  </si>
  <si>
    <t>蔡传贞</t>
  </si>
  <si>
    <t>边福贤</t>
  </si>
  <si>
    <t>李向珠</t>
  </si>
  <si>
    <t>刘世村</t>
  </si>
  <si>
    <t>李本佩</t>
  </si>
  <si>
    <t>耿凤兰</t>
  </si>
  <si>
    <t>崔乐志</t>
  </si>
  <si>
    <t>边培信</t>
  </si>
  <si>
    <t>张东财</t>
  </si>
  <si>
    <t>蔡廷琛</t>
  </si>
  <si>
    <t>周焕兰</t>
  </si>
  <si>
    <t>尹翠英</t>
  </si>
  <si>
    <t>高文德</t>
  </si>
  <si>
    <t>毕文英</t>
  </si>
  <si>
    <t>张美贞</t>
  </si>
  <si>
    <t>曹家会</t>
  </si>
  <si>
    <t>宋清德</t>
  </si>
  <si>
    <t>常兆沛</t>
  </si>
  <si>
    <t>孙延方</t>
  </si>
  <si>
    <t>常秀芝</t>
  </si>
  <si>
    <t>齐树庠</t>
  </si>
  <si>
    <t>路翠兰</t>
  </si>
  <si>
    <t>杨长梅</t>
  </si>
  <si>
    <t>张翠芸</t>
  </si>
  <si>
    <t>钱金三</t>
  </si>
  <si>
    <t>徐世奎</t>
  </si>
  <si>
    <t>杨玉芹</t>
  </si>
  <si>
    <t>边学忠</t>
  </si>
  <si>
    <t>张思禄</t>
  </si>
  <si>
    <t>吕秀贞</t>
  </si>
  <si>
    <t>鲁治江</t>
  </si>
  <si>
    <t>任德莲</t>
  </si>
  <si>
    <t>蔡兆杰</t>
  </si>
  <si>
    <t>王香芹</t>
  </si>
  <si>
    <t>李春美</t>
  </si>
  <si>
    <t>毕永锐</t>
  </si>
  <si>
    <t>张红英</t>
  </si>
  <si>
    <t>张明芬</t>
  </si>
  <si>
    <t>刘庆瑞</t>
  </si>
  <si>
    <t>刘世台</t>
  </si>
  <si>
    <t>曹大武</t>
  </si>
  <si>
    <t>刘桂芹</t>
  </si>
  <si>
    <t>高素春</t>
  </si>
  <si>
    <t>熊汝国</t>
  </si>
  <si>
    <t>韩纪英</t>
  </si>
  <si>
    <t>熊刘氏</t>
  </si>
  <si>
    <t>蔡梅香</t>
  </si>
  <si>
    <t>王锡儒</t>
  </si>
  <si>
    <t>王立山</t>
  </si>
  <si>
    <t>刘开全</t>
  </si>
  <si>
    <t>蔡红云</t>
  </si>
  <si>
    <t>付兴友</t>
  </si>
  <si>
    <t>边文美</t>
  </si>
  <si>
    <t>周文胜</t>
  </si>
  <si>
    <t>郭聿凤</t>
  </si>
  <si>
    <t>刘永修</t>
  </si>
  <si>
    <t>常青华</t>
  </si>
  <si>
    <t>魏振岳</t>
  </si>
  <si>
    <t>崔亦杰</t>
  </si>
  <si>
    <t>边洪训</t>
  </si>
  <si>
    <t>谭荣珍</t>
  </si>
  <si>
    <t>朱文忠</t>
  </si>
  <si>
    <t>宋修梅</t>
  </si>
  <si>
    <t>张连花</t>
  </si>
  <si>
    <t>常惠英</t>
  </si>
  <si>
    <t>毕永湖</t>
  </si>
  <si>
    <t>高素珍</t>
  </si>
  <si>
    <t>高俊英</t>
  </si>
  <si>
    <t>王允朋</t>
  </si>
  <si>
    <t>齐秀华</t>
  </si>
  <si>
    <t>张聿桐</t>
  </si>
  <si>
    <t>吴桂芬</t>
  </si>
  <si>
    <t>马承瑞</t>
  </si>
  <si>
    <t>任曰财</t>
  </si>
  <si>
    <t>边玉莲</t>
  </si>
  <si>
    <t>卞爱华</t>
  </si>
  <si>
    <t>许维珍</t>
  </si>
  <si>
    <t>郭瑞芬</t>
  </si>
  <si>
    <t>边玉瑞</t>
  </si>
  <si>
    <t>王宗宁</t>
  </si>
  <si>
    <t>吴素芹</t>
  </si>
  <si>
    <t>张化彩</t>
  </si>
  <si>
    <t>孙乐美</t>
  </si>
  <si>
    <t>郑文香</t>
  </si>
  <si>
    <t>郭洪波</t>
  </si>
  <si>
    <t>常俊琛</t>
  </si>
  <si>
    <t>王树英</t>
  </si>
  <si>
    <t>周玉爱</t>
  </si>
  <si>
    <t>杨春莲</t>
  </si>
  <si>
    <t>边凤英</t>
  </si>
  <si>
    <t>孙炳悌</t>
  </si>
  <si>
    <t>王金英</t>
  </si>
  <si>
    <t>常芳文</t>
  </si>
  <si>
    <t>杜俊英</t>
  </si>
  <si>
    <t>曹家代</t>
  </si>
  <si>
    <t>苗德芳</t>
  </si>
  <si>
    <t>边希贵</t>
  </si>
  <si>
    <t>吕令香</t>
  </si>
  <si>
    <t>逯美英</t>
  </si>
  <si>
    <t>崔淑真</t>
  </si>
  <si>
    <t>崔佃环</t>
  </si>
  <si>
    <t>张让传</t>
  </si>
  <si>
    <t>孟爱连</t>
  </si>
  <si>
    <t>毕元先</t>
  </si>
  <si>
    <t>刘梅生</t>
  </si>
  <si>
    <t>毕永峰</t>
  </si>
  <si>
    <t>毕凤英</t>
  </si>
  <si>
    <t>毕立武</t>
  </si>
  <si>
    <t>田忠玉</t>
  </si>
  <si>
    <t>冯秀英</t>
  </si>
  <si>
    <t>刘运昌</t>
  </si>
  <si>
    <t>边恒顺</t>
  </si>
  <si>
    <t>纪明礼</t>
  </si>
  <si>
    <t>常凤英</t>
  </si>
  <si>
    <t>于同信</t>
  </si>
  <si>
    <t>韩爱莲</t>
  </si>
  <si>
    <t>赵树森</t>
  </si>
  <si>
    <t>赵树榆</t>
  </si>
  <si>
    <t>王文炳</t>
  </si>
  <si>
    <t>胡桂民</t>
  </si>
  <si>
    <t>孙以平</t>
  </si>
  <si>
    <t>孙为居</t>
  </si>
  <si>
    <t>韩美华</t>
  </si>
  <si>
    <t>韩俊峰</t>
  </si>
  <si>
    <t>芹曰菊</t>
  </si>
  <si>
    <t>教育</t>
  </si>
  <si>
    <t>山东省淄博市临淄区凤凰镇路山路4号</t>
  </si>
  <si>
    <t>边忠然</t>
  </si>
  <si>
    <t>召口小学13616434896</t>
  </si>
  <si>
    <t>杨书敬</t>
  </si>
  <si>
    <t xml:space="preserve">召口中学13964325063
</t>
  </si>
  <si>
    <t>边修芳</t>
  </si>
  <si>
    <t>先创区三季度90-99周岁高龄老人生活补贴发放明细</t>
  </si>
  <si>
    <t>补贴金额</t>
  </si>
  <si>
    <t>中埠</t>
  </si>
  <si>
    <t>苗凤兰</t>
  </si>
  <si>
    <t>李会芬</t>
  </si>
  <si>
    <t>逯允孝</t>
  </si>
  <si>
    <t>毕方英</t>
  </si>
  <si>
    <t>王永珠</t>
  </si>
  <si>
    <t>杨辛村</t>
  </si>
  <si>
    <t>小王村</t>
  </si>
  <si>
    <t>唐爱玉</t>
  </si>
  <si>
    <t>刘玉连</t>
  </si>
  <si>
    <t>大王村</t>
  </si>
  <si>
    <t>韩其美</t>
  </si>
  <si>
    <t>铁冶村</t>
  </si>
  <si>
    <t>李翠香</t>
  </si>
  <si>
    <t>武守春</t>
  </si>
  <si>
    <t>王凤英</t>
  </si>
  <si>
    <t>申焕英</t>
  </si>
  <si>
    <t>王希三</t>
  </si>
  <si>
    <t>战化西</t>
  </si>
  <si>
    <t>路兰香</t>
  </si>
  <si>
    <t>张京英</t>
  </si>
  <si>
    <t>张玉莲</t>
  </si>
  <si>
    <t>潘凤书</t>
  </si>
  <si>
    <t>战化功</t>
  </si>
  <si>
    <t>钟桂英</t>
  </si>
  <si>
    <t>战凤云</t>
  </si>
  <si>
    <t>战化云</t>
  </si>
  <si>
    <t>战化孟</t>
  </si>
  <si>
    <t>张宝文</t>
  </si>
  <si>
    <t>刘学美</t>
  </si>
  <si>
    <t>杜秀珍</t>
  </si>
  <si>
    <t>柴桂香</t>
  </si>
  <si>
    <t>刘玉芹</t>
  </si>
  <si>
    <t>单秀英</t>
  </si>
  <si>
    <t>中埠村</t>
  </si>
  <si>
    <t>彭其桂</t>
  </si>
  <si>
    <t>彭爱英</t>
  </si>
  <si>
    <t>齐登岩</t>
  </si>
  <si>
    <t>新增</t>
  </si>
  <si>
    <t>石美香</t>
  </si>
  <si>
    <t>申玉英</t>
  </si>
  <si>
    <t>王丙孝</t>
  </si>
  <si>
    <t>齐登岭</t>
  </si>
  <si>
    <t>于家村</t>
  </si>
  <si>
    <t>于兴良</t>
  </si>
  <si>
    <t>王桂珍</t>
  </si>
  <si>
    <t>谭玉莲</t>
  </si>
  <si>
    <t>路桂兰</t>
  </si>
  <si>
    <t>张连英</t>
  </si>
  <si>
    <t>黄金村</t>
  </si>
  <si>
    <t>谭秀英</t>
  </si>
  <si>
    <t>王宗英</t>
  </si>
  <si>
    <t>张方生</t>
  </si>
  <si>
    <t>张桂标</t>
  </si>
  <si>
    <t>张桂新</t>
  </si>
  <si>
    <t>李经花</t>
  </si>
  <si>
    <t>边衍芳</t>
  </si>
  <si>
    <t>张桂杰</t>
  </si>
  <si>
    <t>边辛村</t>
  </si>
  <si>
    <t>边崇英</t>
  </si>
  <si>
    <t>陈桂英</t>
  </si>
  <si>
    <t>边道程</t>
  </si>
  <si>
    <t>仁德英</t>
  </si>
  <si>
    <t>边崇甲</t>
  </si>
  <si>
    <t>周丕汤</t>
  </si>
  <si>
    <t>路梅英</t>
  </si>
  <si>
    <t>寇兰芳</t>
  </si>
  <si>
    <t>边道政</t>
  </si>
  <si>
    <t>段翠英</t>
  </si>
  <si>
    <t>李振英</t>
  </si>
  <si>
    <t>于连英</t>
  </si>
  <si>
    <t>张家村</t>
  </si>
  <si>
    <t>许美兰</t>
  </si>
  <si>
    <t>田美明</t>
  </si>
  <si>
    <t>杨孔章</t>
  </si>
  <si>
    <t>张光尧</t>
  </si>
  <si>
    <t>郑方兰</t>
  </si>
  <si>
    <t>于仙英</t>
  </si>
  <si>
    <t>张光甲</t>
  </si>
  <si>
    <t>郭家村</t>
  </si>
  <si>
    <t>张守经</t>
  </si>
  <si>
    <t>赵春兰</t>
  </si>
  <si>
    <t>李俊英</t>
  </si>
  <si>
    <t>大寨村</t>
  </si>
  <si>
    <t>吴景文</t>
  </si>
  <si>
    <t>向桂兰</t>
  </si>
  <si>
    <t>李树英</t>
  </si>
  <si>
    <t>武华</t>
  </si>
  <si>
    <t>李兴昌</t>
  </si>
  <si>
    <t>常玉英</t>
  </si>
  <si>
    <t>郭法爱</t>
  </si>
  <si>
    <t>赵翠香</t>
  </si>
  <si>
    <t>向允丰</t>
  </si>
  <si>
    <t>铁山社区</t>
  </si>
  <si>
    <t>孟庆兰</t>
  </si>
  <si>
    <t>张胜英</t>
  </si>
  <si>
    <t>周绪英</t>
  </si>
  <si>
    <t>杨恒祥</t>
  </si>
  <si>
    <t>陈德秀</t>
  </si>
  <si>
    <t>刘淑梅</t>
  </si>
  <si>
    <t>于锡华</t>
  </si>
  <si>
    <t>李鸣九</t>
  </si>
  <si>
    <t>段年禄</t>
  </si>
  <si>
    <t>寇培柱</t>
  </si>
  <si>
    <t>于秀菊</t>
  </si>
  <si>
    <t>赵琴轩</t>
  </si>
  <si>
    <t>王景萍</t>
  </si>
  <si>
    <t>张彦英</t>
  </si>
  <si>
    <t>周文淑</t>
  </si>
  <si>
    <t>李永芬</t>
  </si>
  <si>
    <t>张芳轩</t>
  </si>
  <si>
    <t>张秀荣</t>
  </si>
  <si>
    <t>任秀花</t>
  </si>
  <si>
    <t>徐凤英</t>
  </si>
  <si>
    <t>孟庆泉</t>
  </si>
  <si>
    <t>李咸德</t>
  </si>
  <si>
    <t>李子芳</t>
  </si>
  <si>
    <t>马延禄</t>
  </si>
  <si>
    <t>马士芬</t>
  </si>
  <si>
    <t>祁贞荣</t>
  </si>
  <si>
    <t>田玉兰</t>
  </si>
  <si>
    <t>李同如</t>
  </si>
  <si>
    <t>李国庆</t>
  </si>
  <si>
    <t>单玉珉</t>
  </si>
  <si>
    <t>梅永芹</t>
  </si>
  <si>
    <t>邢秀美</t>
  </si>
  <si>
    <t>吕春华</t>
  </si>
  <si>
    <t>孙安同</t>
  </si>
  <si>
    <t>于鸿弟</t>
  </si>
  <si>
    <t>郑秀芳</t>
  </si>
  <si>
    <t>李玉贞</t>
  </si>
  <si>
    <t>田厚魁</t>
  </si>
  <si>
    <t>钟读广</t>
  </si>
  <si>
    <t>高秀莲</t>
  </si>
  <si>
    <t>郑玉香</t>
  </si>
  <si>
    <t>戴云兰</t>
  </si>
  <si>
    <t>丁云泽</t>
  </si>
  <si>
    <t>李法林</t>
  </si>
  <si>
    <t>崔贵举</t>
  </si>
  <si>
    <t>胡玉顺</t>
  </si>
  <si>
    <t>纪广田</t>
  </si>
  <si>
    <t>徐连英</t>
  </si>
  <si>
    <t>苗秀英</t>
  </si>
  <si>
    <t>李瑞华</t>
  </si>
  <si>
    <t>耿连英</t>
  </si>
  <si>
    <t>崔秀连</t>
  </si>
  <si>
    <t>申桂英</t>
  </si>
  <si>
    <t>李玉英</t>
  </si>
  <si>
    <t>张希增</t>
  </si>
  <si>
    <t>崔桂兰</t>
  </si>
  <si>
    <t>于萍</t>
  </si>
  <si>
    <t>毕培绪</t>
  </si>
  <si>
    <t>韩其云</t>
  </si>
  <si>
    <t>张爱梅</t>
  </si>
  <si>
    <t>王国荣</t>
  </si>
  <si>
    <t>毕绪俭</t>
  </si>
  <si>
    <t>周家善</t>
  </si>
  <si>
    <t>何恒春</t>
  </si>
  <si>
    <t>殷贵英</t>
  </si>
  <si>
    <t>刘兰香</t>
  </si>
  <si>
    <t>巩秀云</t>
  </si>
  <si>
    <t>徐玉英</t>
  </si>
  <si>
    <t>毕永文</t>
  </si>
  <si>
    <t>田秀华</t>
  </si>
  <si>
    <t>胡美君</t>
  </si>
  <si>
    <t>张敬礼</t>
  </si>
  <si>
    <t>周兰英</t>
  </si>
  <si>
    <t>井秀英</t>
  </si>
  <si>
    <t>窦秀兰</t>
  </si>
  <si>
    <t>崔佃甲</t>
  </si>
  <si>
    <t>刘桂珍</t>
  </si>
  <si>
    <t>李金地</t>
  </si>
  <si>
    <t>鲁志美</t>
  </si>
  <si>
    <t>周荣珍</t>
  </si>
  <si>
    <t>毕爱英</t>
  </si>
  <si>
    <t>周庆林</t>
  </si>
  <si>
    <t>闫秀芬</t>
  </si>
  <si>
    <t>张若平</t>
  </si>
  <si>
    <t>毕秀英</t>
  </si>
  <si>
    <t>周庆山</t>
  </si>
  <si>
    <t>赵素英</t>
  </si>
  <si>
    <t>巩昌富</t>
  </si>
  <si>
    <t>窦玉英</t>
  </si>
  <si>
    <t>李俊贤</t>
  </si>
  <si>
    <t>邢秀英</t>
  </si>
  <si>
    <t>张士玉</t>
  </si>
  <si>
    <t>刘爱莲</t>
  </si>
  <si>
    <t>马连英</t>
  </si>
  <si>
    <t>刘兆英</t>
  </si>
  <si>
    <t>于修海</t>
  </si>
  <si>
    <t>刘兆寿</t>
  </si>
  <si>
    <t>周焕学</t>
  </si>
  <si>
    <t>徐文华</t>
  </si>
  <si>
    <t>刘锡龙</t>
  </si>
  <si>
    <t>吕桂生</t>
  </si>
  <si>
    <t>高爱兰</t>
  </si>
  <si>
    <t>魏秀青</t>
  </si>
  <si>
    <t>姜桂兰</t>
  </si>
  <si>
    <t>刘玉兰</t>
  </si>
  <si>
    <t>崔凤新</t>
  </si>
  <si>
    <t>吴淑英</t>
  </si>
  <si>
    <t>高梅英</t>
  </si>
  <si>
    <t>毕翠芬</t>
  </si>
  <si>
    <t>曹永凤</t>
  </si>
  <si>
    <t>曹玉兰</t>
  </si>
  <si>
    <t>贾素云</t>
  </si>
  <si>
    <t>耿秀英</t>
  </si>
  <si>
    <t>李本龙</t>
  </si>
  <si>
    <t>孙赐英</t>
  </si>
  <si>
    <t>向联英</t>
  </si>
  <si>
    <t>冯素真</t>
  </si>
  <si>
    <t>逯玉英</t>
  </si>
  <si>
    <t>张聿孔</t>
  </si>
  <si>
    <t>崔乐胜</t>
  </si>
  <si>
    <t>吕玉香</t>
  </si>
  <si>
    <t>毕玉英</t>
  </si>
  <si>
    <t>孙凤芸</t>
  </si>
  <si>
    <t>曹家温</t>
  </si>
  <si>
    <t>胡孝英</t>
  </si>
  <si>
    <t>吴淑华</t>
  </si>
  <si>
    <t>刘贤山</t>
  </si>
  <si>
    <t>任会清</t>
  </si>
  <si>
    <t>张若敬</t>
  </si>
  <si>
    <t>付荣芳</t>
  </si>
  <si>
    <t>李顺清</t>
  </si>
  <si>
    <t>朱月翠</t>
  </si>
  <si>
    <t>刘兴元</t>
  </si>
  <si>
    <t>刘世银</t>
  </si>
  <si>
    <t>杨桂莲</t>
  </si>
  <si>
    <t>王秀珍</t>
  </si>
  <si>
    <t>肖福兰</t>
  </si>
  <si>
    <t>毕进先</t>
  </si>
  <si>
    <t>安如莲</t>
  </si>
  <si>
    <t>赵书廷</t>
  </si>
  <si>
    <t>刘世恕</t>
  </si>
  <si>
    <t>张梅英</t>
  </si>
  <si>
    <t>姚守兰</t>
  </si>
  <si>
    <t>刘茂贞</t>
  </si>
  <si>
    <t>刘清元</t>
  </si>
  <si>
    <t>张聿起</t>
  </si>
  <si>
    <t>崔杰恒</t>
  </si>
  <si>
    <t>吴俊英</t>
  </si>
  <si>
    <t>刘志明</t>
  </si>
  <si>
    <t>窦爱华</t>
  </si>
  <si>
    <t>常素梅</t>
  </si>
  <si>
    <t>逯春和</t>
  </si>
  <si>
    <t>付朝亮</t>
  </si>
  <si>
    <t>毕庆华</t>
  </si>
  <si>
    <t>马凤林</t>
  </si>
  <si>
    <t>于修江</t>
  </si>
  <si>
    <t>耿玉芬</t>
  </si>
  <si>
    <t>王相英</t>
  </si>
  <si>
    <t>殷道同</t>
  </si>
  <si>
    <t>刘纪英</t>
  </si>
  <si>
    <t>陈秀英</t>
  </si>
  <si>
    <t>刘昌美</t>
  </si>
  <si>
    <t>孙学武</t>
  </si>
  <si>
    <t>曹玉梅</t>
  </si>
  <si>
    <t>路美英</t>
  </si>
  <si>
    <t>孙俊英</t>
  </si>
  <si>
    <t>宋爱琴</t>
  </si>
  <si>
    <t>毕瑞云</t>
  </si>
  <si>
    <t>赵现英</t>
  </si>
  <si>
    <t>路月英</t>
  </si>
  <si>
    <t>孙夫全</t>
  </si>
  <si>
    <t>李兰云</t>
  </si>
  <si>
    <t>赵玉英</t>
  </si>
  <si>
    <t>郭近花</t>
  </si>
  <si>
    <t>边圣敬</t>
  </si>
  <si>
    <t>殷树英</t>
  </si>
  <si>
    <t>辛本兰</t>
  </si>
  <si>
    <t>常绪尧</t>
  </si>
  <si>
    <t>齐冠彬</t>
  </si>
  <si>
    <t>王芝英</t>
  </si>
  <si>
    <t>边兴富</t>
  </si>
  <si>
    <t>王淑美</t>
  </si>
  <si>
    <t>常翠英</t>
  </si>
  <si>
    <t>孙金秀</t>
  </si>
  <si>
    <t>朱学芬</t>
  </si>
  <si>
    <t>边士英</t>
  </si>
  <si>
    <t>孙学英</t>
  </si>
  <si>
    <t>于登英</t>
  </si>
  <si>
    <t>张继金</t>
  </si>
  <si>
    <t>王宗贵</t>
  </si>
  <si>
    <t>孙连英</t>
  </si>
  <si>
    <t>刘翠芬</t>
  </si>
  <si>
    <t>段为香</t>
  </si>
  <si>
    <t>于淑媛</t>
  </si>
  <si>
    <t>杨婵玉</t>
  </si>
  <si>
    <t>殷玉香</t>
  </si>
  <si>
    <t>李金云</t>
  </si>
  <si>
    <t>宋天考</t>
  </si>
  <si>
    <t>李金美</t>
  </si>
  <si>
    <t>王正兴</t>
  </si>
  <si>
    <t>常召海</t>
  </si>
  <si>
    <t>边秀芸</t>
  </si>
  <si>
    <t>辛本立</t>
  </si>
  <si>
    <t>谢立美</t>
  </si>
  <si>
    <t>田玉忠</t>
  </si>
  <si>
    <t>王福英</t>
  </si>
  <si>
    <t>郭树鸾</t>
  </si>
  <si>
    <t>郭洪海</t>
  </si>
  <si>
    <t>孙以胜</t>
  </si>
  <si>
    <t>常金花</t>
  </si>
  <si>
    <t>边心英</t>
  </si>
  <si>
    <t>田承先</t>
  </si>
  <si>
    <t>尹洪法</t>
  </si>
  <si>
    <t>王文忠</t>
  </si>
  <si>
    <t>钊桂兰</t>
  </si>
  <si>
    <t>刘玉英</t>
  </si>
  <si>
    <t>王宗孝</t>
  </si>
  <si>
    <t>孙荣珍</t>
  </si>
  <si>
    <t>刘世恩</t>
  </si>
  <si>
    <t>边秀芬</t>
  </si>
  <si>
    <t>孙玉吉</t>
  </si>
  <si>
    <t>刘希昌</t>
  </si>
  <si>
    <t>赵学普</t>
  </si>
  <si>
    <t>窦梅英</t>
  </si>
  <si>
    <t>边秀臣</t>
  </si>
  <si>
    <t>杨翠英</t>
  </si>
  <si>
    <t>齐玉凤</t>
  </si>
  <si>
    <t>田玉英</t>
  </si>
  <si>
    <t>王素美</t>
  </si>
  <si>
    <t>边树芬</t>
  </si>
  <si>
    <t>边树仁</t>
  </si>
  <si>
    <t>于登圣</t>
  </si>
  <si>
    <t>郭为业</t>
  </si>
  <si>
    <t>邢召彬</t>
  </si>
  <si>
    <t>王宗福</t>
  </si>
  <si>
    <t>张月娥</t>
  </si>
  <si>
    <t>李玉珍</t>
  </si>
  <si>
    <t>郭岗东</t>
  </si>
  <si>
    <t>李象坤</t>
  </si>
  <si>
    <t>于登兰</t>
  </si>
  <si>
    <t>许青田</t>
  </si>
  <si>
    <t>王其昌</t>
  </si>
  <si>
    <t>齐顺英</t>
  </si>
  <si>
    <t>段连如</t>
  </si>
  <si>
    <t>田秀英</t>
  </si>
  <si>
    <t>李俊兰</t>
  </si>
  <si>
    <t>路丹林</t>
  </si>
  <si>
    <t>郭近立</t>
  </si>
  <si>
    <t>孙炳英</t>
  </si>
  <si>
    <t>王秀芝</t>
  </si>
  <si>
    <t>朱秀方</t>
  </si>
  <si>
    <t>孙砚记</t>
  </si>
  <si>
    <t>郑茂梓</t>
  </si>
  <si>
    <t>刘彦昌</t>
  </si>
  <si>
    <t>刘继绥</t>
  </si>
  <si>
    <t>向爱英</t>
  </si>
  <si>
    <t>路捷</t>
  </si>
  <si>
    <t>边心沛</t>
  </si>
  <si>
    <t>边淑昌</t>
  </si>
  <si>
    <t>苏其凯</t>
  </si>
  <si>
    <t>孙延美</t>
  </si>
  <si>
    <t>孟先连</t>
  </si>
  <si>
    <t>赵富英</t>
  </si>
  <si>
    <t>李寿英</t>
  </si>
  <si>
    <t>刘长孝</t>
  </si>
  <si>
    <t>孙夫芳</t>
  </si>
  <si>
    <t>李东海</t>
  </si>
  <si>
    <t>于同英</t>
  </si>
  <si>
    <t>王凤云</t>
  </si>
  <si>
    <t>王宗孔</t>
  </si>
  <si>
    <t>边树云</t>
  </si>
  <si>
    <t>蔡传忠</t>
  </si>
  <si>
    <t>边希芸</t>
  </si>
  <si>
    <t>崔美英</t>
  </si>
  <si>
    <t>张传凤</t>
  </si>
  <si>
    <t>边金玉</t>
  </si>
  <si>
    <t>鲁胜德</t>
  </si>
  <si>
    <t>杨清云</t>
  </si>
  <si>
    <t>常兆柱</t>
  </si>
  <si>
    <t>路振英</t>
  </si>
  <si>
    <t>常绪显</t>
  </si>
  <si>
    <t>齐金英</t>
  </si>
  <si>
    <t>白玉英</t>
  </si>
  <si>
    <t>李连英</t>
  </si>
  <si>
    <t>杨桂春</t>
  </si>
  <si>
    <t>韩其功</t>
  </si>
  <si>
    <t>郭为玉</t>
  </si>
  <si>
    <t>刘玉真</t>
  </si>
  <si>
    <t>刘茂厚</t>
  </si>
  <si>
    <t>齐美容</t>
  </si>
  <si>
    <t>刘秀珍</t>
  </si>
  <si>
    <t>窦廷松</t>
  </si>
  <si>
    <t>王翠英</t>
  </si>
  <si>
    <t>郭正春</t>
  </si>
  <si>
    <t>李翠云</t>
  </si>
  <si>
    <t>许美英</t>
  </si>
  <si>
    <t>郭弢</t>
  </si>
  <si>
    <t>薛安禄</t>
  </si>
  <si>
    <t>李象振</t>
  </si>
  <si>
    <t>蔡传英</t>
  </si>
  <si>
    <t>王麦田</t>
  </si>
  <si>
    <t>刘恒道</t>
  </si>
  <si>
    <t>吉月兰</t>
  </si>
  <si>
    <t>李振芳</t>
  </si>
  <si>
    <t>韩其凤</t>
  </si>
  <si>
    <t>王秋英</t>
  </si>
  <si>
    <t>李荣花</t>
  </si>
  <si>
    <t>杨士翠</t>
  </si>
  <si>
    <t>边富清</t>
  </si>
  <si>
    <t>胡桂英</t>
  </si>
  <si>
    <t>刘淑芳</t>
  </si>
  <si>
    <t>窦桂英</t>
  </si>
  <si>
    <t>郭近祥</t>
  </si>
  <si>
    <t>郭道远</t>
  </si>
  <si>
    <t>孔之兰</t>
  </si>
  <si>
    <t>赵树槐</t>
  </si>
  <si>
    <t>齐汉东</t>
  </si>
  <si>
    <t>路希英</t>
  </si>
  <si>
    <t>常俊水</t>
  </si>
  <si>
    <t>孙继富</t>
  </si>
  <si>
    <t>窦凤英</t>
  </si>
  <si>
    <t>赵美芸</t>
  </si>
  <si>
    <t>常承安</t>
  </si>
  <si>
    <t>孙玉英</t>
  </si>
  <si>
    <t>王中规</t>
  </si>
  <si>
    <t>常玉香</t>
  </si>
  <si>
    <t>朱桂兰</t>
  </si>
  <si>
    <t>齐美芳</t>
  </si>
  <si>
    <t>边兰英</t>
  </si>
  <si>
    <t>边泽明</t>
  </si>
  <si>
    <t>路芝美</t>
  </si>
  <si>
    <t>张学雨</t>
  </si>
  <si>
    <t>刘会芹</t>
  </si>
  <si>
    <t>刘茂庆</t>
  </si>
  <si>
    <t>孙延香</t>
  </si>
  <si>
    <t>徐玉兰</t>
  </si>
  <si>
    <t>韩云翠</t>
  </si>
  <si>
    <t>周庆福</t>
  </si>
  <si>
    <t>薛玉英</t>
  </si>
  <si>
    <t>孙会英</t>
  </si>
  <si>
    <t>王宗臣</t>
  </si>
  <si>
    <t>向秀华</t>
  </si>
  <si>
    <t>顾秀英</t>
  </si>
  <si>
    <t>山东省淄博市临淄区
凤凰镇路山路4号</t>
  </si>
  <si>
    <t>周学圣</t>
  </si>
  <si>
    <t>召口小学
05335034874</t>
  </si>
  <si>
    <t>先创区三季度百岁老人生活补贴发放明细</t>
  </si>
  <si>
    <t>村</t>
  </si>
  <si>
    <t>牛珍英</t>
  </si>
  <si>
    <t>陶明芝</t>
  </si>
  <si>
    <t>艾秀杰</t>
  </si>
  <si>
    <t>4月享受90-99待遇，5、6月享受百岁待遇</t>
  </si>
  <si>
    <t>周桂兰</t>
  </si>
  <si>
    <t>刘士贞</t>
  </si>
  <si>
    <t>刘凤英</t>
  </si>
  <si>
    <t>张艾兰</t>
  </si>
  <si>
    <t>杨富英</t>
  </si>
  <si>
    <t>齐爽奎</t>
  </si>
  <si>
    <t>先创区三季度高龄老人生活补贴发放统计表（死亡）</t>
  </si>
  <si>
    <t>领取人姓名</t>
  </si>
  <si>
    <t>死亡时间</t>
  </si>
  <si>
    <t>祝德香</t>
  </si>
  <si>
    <t>战连军</t>
  </si>
  <si>
    <t>母子关系</t>
  </si>
  <si>
    <t>杨凤章</t>
  </si>
  <si>
    <t>朱桂明</t>
  </si>
  <si>
    <t>儿子领取</t>
  </si>
  <si>
    <t>边道光</t>
  </si>
  <si>
    <t>刘司文</t>
  </si>
  <si>
    <t>母子</t>
  </si>
  <si>
    <t>刘良爱</t>
  </si>
  <si>
    <t>郭斯庆</t>
  </si>
  <si>
    <t>齐桂兰</t>
  </si>
  <si>
    <t>王曰元</t>
  </si>
  <si>
    <t>郭继东</t>
  </si>
  <si>
    <t>张维真</t>
  </si>
  <si>
    <t>郭翠真</t>
  </si>
  <si>
    <t>窦廷芬</t>
  </si>
  <si>
    <t>窦维安</t>
  </si>
  <si>
    <t>刘绪光</t>
  </si>
  <si>
    <t>赵兴平</t>
  </si>
  <si>
    <t>赵学永</t>
  </si>
  <si>
    <t>付朝芹</t>
  </si>
  <si>
    <t>张玉德</t>
  </si>
  <si>
    <t>边心慈</t>
  </si>
  <si>
    <t>边延芹</t>
  </si>
  <si>
    <t>边克良</t>
  </si>
  <si>
    <t>边伯强</t>
  </si>
  <si>
    <t>王丙涛</t>
  </si>
  <si>
    <t>张淑兰</t>
  </si>
  <si>
    <t>刘 翠芳</t>
  </si>
  <si>
    <t>刘开水</t>
  </si>
  <si>
    <t>刘红芹</t>
  </si>
  <si>
    <t>吴爱英</t>
  </si>
  <si>
    <t>王田田</t>
  </si>
  <si>
    <t>边心启</t>
  </si>
  <si>
    <t>边杰</t>
  </si>
  <si>
    <t>张化周</t>
  </si>
  <si>
    <t>张云涛</t>
  </si>
  <si>
    <t>霍玉荣</t>
  </si>
  <si>
    <t>边帅</t>
  </si>
  <si>
    <t>蔡廷亮</t>
  </si>
  <si>
    <t>蔡传涛</t>
  </si>
  <si>
    <t>毕绪倬</t>
  </si>
  <si>
    <t>毕玉吨</t>
  </si>
  <si>
    <t>刘庆成</t>
  </si>
  <si>
    <t>刘俊芝</t>
  </si>
  <si>
    <t>边其友</t>
  </si>
  <si>
    <t>边光东</t>
  </si>
  <si>
    <t>边广荣</t>
  </si>
  <si>
    <t>郭树柄</t>
  </si>
  <si>
    <t>郭炳明</t>
  </si>
  <si>
    <t>熊玉莲</t>
  </si>
  <si>
    <t>穆书行</t>
  </si>
  <si>
    <t>逯金连</t>
  </si>
  <si>
    <t>邢秀德</t>
  </si>
  <si>
    <t>路致华</t>
  </si>
  <si>
    <t>王新军</t>
  </si>
  <si>
    <t>边文花</t>
  </si>
  <si>
    <t>宋继英</t>
  </si>
  <si>
    <t>冯道文</t>
  </si>
  <si>
    <t>张学尧</t>
  </si>
  <si>
    <t>张树坤</t>
  </si>
  <si>
    <t>郭树宝</t>
  </si>
  <si>
    <t>张传美</t>
  </si>
  <si>
    <t>于荣文</t>
  </si>
  <si>
    <t>边英萍</t>
  </si>
  <si>
    <t>韩之福</t>
  </si>
  <si>
    <t>韩兴皋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</si>
</sst>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7">
    <font>
      <sz val="11"/>
      <color theme="1"/>
      <name val="宋体"/>
      <charset val="134"/>
      <scheme val="minor"/>
    </font>
    <font>
      <sz val="16"/>
      <name val="Tahoma"/>
      <charset val="134"/>
    </font>
    <font>
      <sz val="11"/>
      <name val="Tahoma"/>
      <charset val="134"/>
    </font>
    <font>
      <sz val="12"/>
      <name val="Tahoma"/>
      <charset val="134"/>
    </font>
    <font>
      <sz val="16"/>
      <name val="方正小标宋简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ajor"/>
    </font>
    <font>
      <sz val="12"/>
      <name val="黑体"/>
      <charset val="134"/>
    </font>
    <font>
      <sz val="18"/>
      <name val="方正小标宋简体"/>
      <charset val="134"/>
    </font>
    <font>
      <sz val="1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黑体"/>
      <charset val="134"/>
    </font>
    <font>
      <sz val="10"/>
      <color indexed="8"/>
      <name val="宋体"/>
      <charset val="134"/>
      <scheme val="minor"/>
    </font>
    <font>
      <sz val="14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Microsoft YaHei"/>
      <charset val="134"/>
    </font>
    <font>
      <sz val="10"/>
      <color theme="1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b/>
      <sz val="11"/>
      <name val="宋体"/>
      <charset val="134"/>
    </font>
    <font>
      <b/>
      <sz val="12"/>
      <color rgb="FF000000"/>
      <name val="宋体"/>
      <charset val="134"/>
    </font>
    <font>
      <sz val="9"/>
      <name val="宋体"/>
      <charset val="134"/>
    </font>
    <font>
      <sz val="14"/>
      <name val="仿宋"/>
      <charset val="134"/>
    </font>
    <font>
      <sz val="14"/>
      <color theme="1"/>
      <name val="仿宋"/>
      <charset val="134"/>
    </font>
    <font>
      <b/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color theme="1"/>
      <name val="Tahoma"/>
      <charset val="134"/>
    </font>
    <font>
      <sz val="11"/>
      <color indexed="8"/>
      <name val="Tahoma"/>
      <charset val="134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6" borderId="12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7" borderId="15" applyNumberFormat="0" applyAlignment="0" applyProtection="0">
      <alignment vertical="center"/>
    </xf>
    <xf numFmtId="0" fontId="43" fillId="8" borderId="16" applyNumberFormat="0" applyAlignment="0" applyProtection="0">
      <alignment vertical="center"/>
    </xf>
    <xf numFmtId="0" fontId="44" fillId="8" borderId="15" applyNumberFormat="0" applyAlignment="0" applyProtection="0">
      <alignment vertical="center"/>
    </xf>
    <xf numFmtId="0" fontId="45" fillId="9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52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0"/>
    <xf numFmtId="0" fontId="54" fillId="0" borderId="0">
      <alignment vertical="center"/>
    </xf>
    <xf numFmtId="0" fontId="0" fillId="0" borderId="0">
      <alignment vertical="center"/>
    </xf>
    <xf numFmtId="0" fontId="55" fillId="0" borderId="0" applyProtection="0">
      <alignment vertical="center"/>
    </xf>
    <xf numFmtId="0" fontId="5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164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vertical="center"/>
    </xf>
    <xf numFmtId="0" fontId="2" fillId="3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176" fontId="3" fillId="0" borderId="0" xfId="0" applyNumberFormat="1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176" fontId="4" fillId="0" borderId="0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vertical="center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0" fontId="13" fillId="0" borderId="1" xfId="52" applyFont="1" applyFill="1" applyBorder="1" applyAlignment="1" applyProtection="1">
      <alignment horizontal="center" vertical="center" shrinkToFit="1"/>
    </xf>
    <xf numFmtId="0" fontId="6" fillId="2" borderId="1" xfId="0" applyFont="1" applyFill="1" applyBorder="1" applyAlignment="1" applyProtection="1">
      <alignment horizontal="center" vertical="center"/>
    </xf>
    <xf numFmtId="0" fontId="7" fillId="2" borderId="4" xfId="0" applyFont="1" applyFill="1" applyBorder="1" applyAlignment="1" applyProtection="1">
      <alignment horizontal="center" vertical="center"/>
    </xf>
    <xf numFmtId="49" fontId="10" fillId="2" borderId="5" xfId="0" applyNumberFormat="1" applyFont="1" applyFill="1" applyBorder="1" applyAlignment="1" applyProtection="1">
      <alignment horizontal="center" vertical="center"/>
    </xf>
    <xf numFmtId="49" fontId="10" fillId="2" borderId="6" xfId="0" applyNumberFormat="1" applyFont="1" applyFill="1" applyBorder="1" applyAlignment="1" applyProtection="1">
      <alignment horizontal="center" vertical="center"/>
    </xf>
    <xf numFmtId="0" fontId="10" fillId="2" borderId="1" xfId="0" applyNumberFormat="1" applyFont="1" applyFill="1" applyBorder="1" applyAlignment="1" applyProtection="1">
      <alignment horizontal="center" vertical="center"/>
    </xf>
    <xf numFmtId="49" fontId="10" fillId="2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vertical="center"/>
    </xf>
    <xf numFmtId="0" fontId="0" fillId="0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vertical="center"/>
    </xf>
    <xf numFmtId="0" fontId="6" fillId="2" borderId="5" xfId="0" applyFont="1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vertical="center"/>
    </xf>
    <xf numFmtId="0" fontId="3" fillId="3" borderId="0" xfId="0" applyFont="1" applyFill="1" applyBorder="1" applyAlignment="1" applyProtection="1">
      <alignment vertical="center"/>
    </xf>
    <xf numFmtId="176" fontId="3" fillId="3" borderId="0" xfId="0" applyNumberFormat="1" applyFont="1" applyFill="1" applyBorder="1" applyAlignment="1" applyProtection="1">
      <alignment vertical="center"/>
    </xf>
    <xf numFmtId="0" fontId="2" fillId="0" borderId="0" xfId="0" applyFont="1" applyFill="1" applyAlignment="1" applyProtection="1">
      <alignment vertical="center"/>
    </xf>
    <xf numFmtId="0" fontId="14" fillId="0" borderId="0" xfId="0" applyFont="1" applyFill="1" applyBorder="1" applyAlignment="1" applyProtection="1">
      <alignment horizontal="center" vertical="center"/>
    </xf>
    <xf numFmtId="0" fontId="6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vertical="center"/>
    </xf>
    <xf numFmtId="0" fontId="0" fillId="3" borderId="0" xfId="0" applyFill="1">
      <alignment vertical="center"/>
    </xf>
    <xf numFmtId="0" fontId="2" fillId="0" borderId="0" xfId="0" applyFont="1" applyFill="1" applyAlignment="1" applyProtection="1">
      <alignment horizontal="left" vertical="center"/>
    </xf>
    <xf numFmtId="0" fontId="6" fillId="0" borderId="0" xfId="0" applyFont="1" applyFill="1" applyAlignment="1" applyProtection="1">
      <alignment vertical="center"/>
    </xf>
    <xf numFmtId="0" fontId="2" fillId="0" borderId="0" xfId="0" applyFont="1" applyFill="1" applyProtection="1">
      <alignment vertical="center"/>
    </xf>
    <xf numFmtId="0" fontId="15" fillId="0" borderId="0" xfId="0" applyFont="1" applyFill="1" applyAlignment="1" applyProtection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>
      <alignment horizontal="center" vertical="center" shrinkToFi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56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 applyProtection="1">
      <alignment horizontal="center" vertical="center"/>
    </xf>
    <xf numFmtId="0" fontId="19" fillId="0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/>
    </xf>
    <xf numFmtId="0" fontId="7" fillId="2" borderId="3" xfId="0" applyFont="1" applyFill="1" applyBorder="1" applyAlignment="1" applyProtection="1">
      <alignment horizontal="center" vertical="center"/>
    </xf>
    <xf numFmtId="0" fontId="18" fillId="2" borderId="1" xfId="0" applyFont="1" applyFill="1" applyBorder="1" applyAlignment="1" applyProtection="1">
      <alignment horizontal="center" vertical="center"/>
    </xf>
    <xf numFmtId="176" fontId="18" fillId="2" borderId="1" xfId="0" applyNumberFormat="1" applyFont="1" applyFill="1" applyBorder="1" applyAlignment="1" applyProtection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left" vertical="center"/>
    </xf>
    <xf numFmtId="0" fontId="2" fillId="2" borderId="1" xfId="0" applyFont="1" applyFill="1" applyBorder="1" applyAlignment="1" applyProtection="1">
      <alignment horizontal="left" vertical="center"/>
    </xf>
    <xf numFmtId="0" fontId="2" fillId="3" borderId="0" xfId="0" applyFont="1" applyFill="1" applyAlignment="1" applyProtection="1">
      <alignment vertical="center"/>
    </xf>
    <xf numFmtId="0" fontId="2" fillId="3" borderId="0" xfId="0" applyFont="1" applyFill="1" applyAlignment="1" applyProtection="1">
      <alignment horizontal="left" vertical="center"/>
    </xf>
    <xf numFmtId="0" fontId="6" fillId="3" borderId="0" xfId="0" applyFont="1" applyFill="1" applyAlignment="1" applyProtection="1">
      <alignment horizontal="center" vertical="center"/>
    </xf>
    <xf numFmtId="0" fontId="2" fillId="3" borderId="0" xfId="0" applyFont="1" applyFill="1" applyProtection="1">
      <alignment vertical="center"/>
    </xf>
    <xf numFmtId="0" fontId="0" fillId="2" borderId="0" xfId="0" applyFill="1">
      <alignment vertical="center"/>
    </xf>
    <xf numFmtId="176" fontId="6" fillId="0" borderId="0" xfId="0" applyNumberFormat="1" applyFont="1" applyFill="1" applyAlignment="1" applyProtection="1">
      <alignment vertical="center"/>
    </xf>
    <xf numFmtId="0" fontId="20" fillId="0" borderId="0" xfId="0" applyFont="1" applyFill="1" applyAlignment="1" applyProtection="1">
      <alignment horizontal="center" vertical="center"/>
    </xf>
    <xf numFmtId="176" fontId="20" fillId="0" borderId="0" xfId="0" applyNumberFormat="1" applyFont="1" applyFill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shrinkToFit="1"/>
    </xf>
    <xf numFmtId="176" fontId="5" fillId="0" borderId="2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shrinkToFit="1"/>
    </xf>
    <xf numFmtId="176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/>
    </xf>
    <xf numFmtId="176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58" applyFont="1" applyFill="1" applyBorder="1" applyAlignment="1">
      <alignment horizontal="center" vertical="center"/>
    </xf>
    <xf numFmtId="0" fontId="21" fillId="0" borderId="1" xfId="58" applyFont="1" applyFill="1" applyBorder="1" applyAlignment="1">
      <alignment horizontal="center"/>
    </xf>
    <xf numFmtId="0" fontId="21" fillId="0" borderId="1" xfId="0" applyNumberFormat="1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horizontal="center" vertical="center"/>
    </xf>
    <xf numFmtId="0" fontId="23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51" applyFont="1" applyFill="1" applyBorder="1" applyAlignment="1">
      <alignment horizontal="center" vertical="center"/>
    </xf>
    <xf numFmtId="0" fontId="23" fillId="0" borderId="1" xfId="51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vertical="center"/>
    </xf>
    <xf numFmtId="0" fontId="9" fillId="0" borderId="1" xfId="5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24" fillId="0" borderId="1" xfId="0" applyNumberFormat="1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 applyProtection="1">
      <alignment horizontal="center" vertical="center"/>
    </xf>
    <xf numFmtId="176" fontId="0" fillId="0" borderId="1" xfId="0" applyNumberFormat="1" applyFont="1" applyFill="1" applyBorder="1" applyAlignment="1" applyProtection="1">
      <alignment horizontal="center" vertical="center"/>
    </xf>
    <xf numFmtId="0" fontId="8" fillId="0" borderId="1" xfId="52" applyFont="1" applyFill="1" applyBorder="1" applyAlignment="1" applyProtection="1">
      <alignment horizontal="center" vertical="center" shrinkToFit="1"/>
    </xf>
    <xf numFmtId="49" fontId="8" fillId="0" borderId="1" xfId="0" applyNumberFormat="1" applyFont="1" applyFill="1" applyBorder="1" applyAlignment="1" applyProtection="1">
      <alignment horizontal="center" vertical="center"/>
    </xf>
    <xf numFmtId="176" fontId="8" fillId="0" borderId="1" xfId="52" applyNumberFormat="1" applyFont="1" applyFill="1" applyBorder="1" applyAlignment="1">
      <alignment horizontal="center" vertical="center" shrinkToFit="1"/>
    </xf>
    <xf numFmtId="0" fontId="8" fillId="0" borderId="1" xfId="58" applyFont="1" applyFill="1" applyBorder="1" applyAlignment="1">
      <alignment horizontal="center" vertical="center" wrapText="1"/>
    </xf>
    <xf numFmtId="0" fontId="8" fillId="0" borderId="1" xfId="57" applyNumberFormat="1" applyFont="1" applyFill="1" applyBorder="1" applyAlignment="1">
      <alignment horizontal="center" vertical="center" wrapText="1"/>
    </xf>
    <xf numFmtId="0" fontId="8" fillId="0" borderId="1" xfId="57" applyFont="1" applyFill="1" applyBorder="1" applyAlignment="1">
      <alignment horizontal="center" vertical="center" wrapText="1"/>
    </xf>
    <xf numFmtId="0" fontId="8" fillId="0" borderId="1" xfId="57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52" applyNumberFormat="1" applyFont="1" applyFill="1" applyBorder="1" applyAlignment="1">
      <alignment horizontal="center" vertical="center" shrinkToFit="1"/>
    </xf>
    <xf numFmtId="49" fontId="25" fillId="0" borderId="1" xfId="52" applyNumberFormat="1" applyFont="1" applyFill="1" applyBorder="1" applyAlignment="1">
      <alignment horizontal="center" vertical="center" shrinkToFit="1"/>
    </xf>
    <xf numFmtId="49" fontId="8" fillId="0" borderId="1" xfId="54" applyNumberFormat="1" applyFont="1" applyFill="1" applyBorder="1" applyAlignment="1">
      <alignment horizontal="center" vertical="center" wrapText="1"/>
    </xf>
    <xf numFmtId="49" fontId="22" fillId="0" borderId="1" xfId="54" applyNumberFormat="1" applyFont="1" applyFill="1" applyBorder="1" applyAlignment="1">
      <alignment horizontal="center" vertical="center" wrapText="1"/>
    </xf>
    <xf numFmtId="49" fontId="8" fillId="0" borderId="1" xfId="55" applyNumberFormat="1" applyFont="1" applyFill="1" applyBorder="1" applyAlignment="1" applyProtection="1">
      <alignment horizontal="center" vertical="center"/>
    </xf>
    <xf numFmtId="49" fontId="25" fillId="0" borderId="1" xfId="55" applyNumberFormat="1" applyFont="1" applyFill="1" applyBorder="1" applyAlignment="1" applyProtection="1">
      <alignment horizontal="center" vertical="center"/>
    </xf>
    <xf numFmtId="176" fontId="8" fillId="0" borderId="1" xfId="52" applyNumberFormat="1" applyFont="1" applyFill="1" applyBorder="1" applyAlignment="1" applyProtection="1">
      <alignment horizontal="center" vertical="center" shrinkToFit="1"/>
    </xf>
    <xf numFmtId="0" fontId="26" fillId="0" borderId="1" xfId="0" applyFont="1" applyFill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 vertical="center"/>
    </xf>
    <xf numFmtId="0" fontId="8" fillId="2" borderId="4" xfId="0" applyFont="1" applyFill="1" applyBorder="1" applyAlignment="1" applyProtection="1">
      <alignment horizontal="center" vertical="center"/>
    </xf>
    <xf numFmtId="0" fontId="8" fillId="2" borderId="5" xfId="52" applyFont="1" applyFill="1" applyBorder="1" applyAlignment="1" applyProtection="1">
      <alignment horizontal="center" vertical="center" shrinkToFit="1"/>
    </xf>
    <xf numFmtId="0" fontId="8" fillId="2" borderId="6" xfId="52" applyFont="1" applyFill="1" applyBorder="1" applyAlignment="1" applyProtection="1">
      <alignment horizontal="center" vertical="center" shrinkToFit="1"/>
    </xf>
    <xf numFmtId="176" fontId="8" fillId="2" borderId="1" xfId="52" applyNumberFormat="1" applyFont="1" applyFill="1" applyBorder="1" applyAlignment="1" applyProtection="1">
      <alignment horizontal="center" vertical="center" shrinkToFit="1"/>
    </xf>
    <xf numFmtId="0" fontId="8" fillId="0" borderId="5" xfId="0" applyFont="1" applyFill="1" applyBorder="1" applyAlignment="1" applyProtection="1">
      <alignment horizontal="center" vertical="center"/>
    </xf>
    <xf numFmtId="0" fontId="2" fillId="2" borderId="0" xfId="0" applyFont="1" applyFill="1" applyProtection="1">
      <alignment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8" fillId="2" borderId="5" xfId="0" applyFont="1" applyFill="1" applyBorder="1" applyAlignment="1" applyProtection="1">
      <alignment horizontal="center" vertical="center"/>
    </xf>
    <xf numFmtId="0" fontId="2" fillId="2" borderId="7" xfId="0" applyFont="1" applyFill="1" applyBorder="1" applyAlignment="1" applyProtection="1">
      <alignment vertical="center"/>
    </xf>
    <xf numFmtId="0" fontId="8" fillId="0" borderId="8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27" fillId="0" borderId="9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49" fontId="16" fillId="0" borderId="11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/>
    </xf>
    <xf numFmtId="0" fontId="8" fillId="3" borderId="0" xfId="0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176" fontId="2" fillId="0" borderId="0" xfId="0" applyNumberFormat="1" applyFont="1" applyFill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shrinkToFit="1"/>
    </xf>
    <xf numFmtId="176" fontId="28" fillId="0" borderId="1" xfId="0" applyNumberFormat="1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27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5" borderId="2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27" fillId="5" borderId="1" xfId="0" applyFont="1" applyFill="1" applyBorder="1" applyAlignment="1">
      <alignment horizontal="center" vertical="center"/>
    </xf>
    <xf numFmtId="0" fontId="27" fillId="5" borderId="3" xfId="0" applyFont="1" applyFill="1" applyBorder="1" applyAlignment="1">
      <alignment horizontal="center" vertical="center"/>
    </xf>
    <xf numFmtId="0" fontId="27" fillId="5" borderId="4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 applyProtection="1">
      <alignment horizontal="center" vertical="center"/>
    </xf>
    <xf numFmtId="0" fontId="6" fillId="4" borderId="0" xfId="0" applyFont="1" applyFill="1" applyBorder="1" applyAlignment="1" applyProtection="1">
      <alignment horizontal="center" vertical="center"/>
    </xf>
    <xf numFmtId="176" fontId="6" fillId="4" borderId="0" xfId="0" applyNumberFormat="1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horizontal="center" vertical="center"/>
    </xf>
    <xf numFmtId="0" fontId="31" fillId="0" borderId="2" xfId="0" applyNumberFormat="1" applyFont="1" applyFill="1" applyBorder="1" applyAlignment="1" applyProtection="1">
      <alignment horizontal="center" vertical="center"/>
    </xf>
    <xf numFmtId="0" fontId="31" fillId="0" borderId="1" xfId="0" applyFont="1" applyFill="1" applyBorder="1" applyAlignment="1" applyProtection="1">
      <alignment horizontal="center" vertical="center"/>
    </xf>
    <xf numFmtId="0" fontId="31" fillId="0" borderId="4" xfId="0" applyNumberFormat="1" applyFont="1" applyFill="1" applyBorder="1" applyAlignment="1" applyProtection="1">
      <alignment horizontal="center" vertical="center"/>
    </xf>
    <xf numFmtId="0" fontId="32" fillId="0" borderId="1" xfId="0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 applyProtection="1">
      <alignment horizontal="center" vertical="center"/>
    </xf>
    <xf numFmtId="0" fontId="33" fillId="0" borderId="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/>
    </xf>
    <xf numFmtId="0" fontId="31" fillId="0" borderId="2" xfId="0" applyFont="1" applyFill="1" applyBorder="1" applyAlignment="1" applyProtection="1">
      <alignment horizontal="center" vertical="center"/>
    </xf>
    <xf numFmtId="0" fontId="31" fillId="0" borderId="0" xfId="0" applyFont="1" applyFill="1" applyBorder="1" applyAlignment="1" applyProtection="1">
      <alignment vertical="center"/>
    </xf>
    <xf numFmtId="0" fontId="31" fillId="0" borderId="4" xfId="0" applyFont="1" applyFill="1" applyBorder="1" applyAlignment="1" applyProtection="1">
      <alignment horizontal="center" vertical="center"/>
    </xf>
    <xf numFmtId="0" fontId="33" fillId="0" borderId="0" xfId="0" applyFont="1" applyFill="1" applyBorder="1" applyAlignment="1" applyProtection="1">
      <alignment vertical="center"/>
    </xf>
    <xf numFmtId="0" fontId="32" fillId="0" borderId="0" xfId="0" applyFont="1" applyFill="1" applyBorder="1" applyAlignment="1" applyProtection="1">
      <alignment vertical="center"/>
    </xf>
    <xf numFmtId="0" fontId="6" fillId="0" borderId="1" xfId="0" applyFont="1" applyFill="1" applyBorder="1" applyAlignment="1" applyProtection="1" quotePrefix="1">
      <alignment horizontal="center" vertical="center"/>
    </xf>
    <xf numFmtId="0" fontId="10" fillId="0" borderId="1" xfId="0" applyFont="1" applyFill="1" applyBorder="1" applyAlignment="1" applyProtection="1" quotePrefix="1">
      <alignment horizontal="center" vertical="center"/>
    </xf>
    <xf numFmtId="0" fontId="7" fillId="0" borderId="1" xfId="0" applyFont="1" applyFill="1" applyBorder="1" applyAlignment="1" applyProtection="1" quotePrefix="1">
      <alignment horizontal="center" vertical="center"/>
    </xf>
    <xf numFmtId="0" fontId="6" fillId="0" borderId="1" xfId="0" applyNumberFormat="1" applyFont="1" applyFill="1" applyBorder="1" applyAlignment="1" applyProtection="1" quotePrefix="1">
      <alignment horizontal="center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11" xfId="51"/>
    <cellStyle name="常规 11 3" xfId="52"/>
    <cellStyle name="常规 2 7" xfId="53"/>
    <cellStyle name="常规 89" xfId="54"/>
    <cellStyle name="常规 29" xfId="55"/>
    <cellStyle name="常规 5" xfId="56"/>
    <cellStyle name="常规 8" xfId="57"/>
    <cellStyle name="常规 2" xfId="58"/>
    <cellStyle name="常规 21" xfId="59"/>
    <cellStyle name="常规 83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www.wps.cn/officeDocument/2021/sharedlinks" Target="sharedlinks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"/>
  <sheetViews>
    <sheetView zoomScale="90" zoomScaleNormal="90" workbookViewId="0">
      <selection activeCell="E16" sqref="E16"/>
    </sheetView>
  </sheetViews>
  <sheetFormatPr defaultColWidth="9" defaultRowHeight="13.5"/>
  <cols>
    <col min="1" max="1" width="25.25" customWidth="1"/>
    <col min="3" max="3" width="9.875"/>
    <col min="5" max="5" width="9.875"/>
    <col min="11" max="11" width="9.875"/>
  </cols>
  <sheetData>
    <row r="1" ht="25" customHeight="1" spans="1:13">
      <c r="A1" s="151" t="s">
        <v>0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</row>
    <row r="2" ht="25" customHeight="1" spans="1:13">
      <c r="A2" s="151" t="s">
        <v>1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</row>
    <row r="3" ht="25" customHeight="1" spans="1:13">
      <c r="A3" s="152" t="s">
        <v>2</v>
      </c>
      <c r="B3" s="153" t="s">
        <v>3</v>
      </c>
      <c r="C3" s="153"/>
      <c r="D3" s="153" t="s">
        <v>4</v>
      </c>
      <c r="E3" s="153"/>
      <c r="F3" s="153" t="s">
        <v>5</v>
      </c>
      <c r="G3" s="153"/>
      <c r="H3" s="153" t="s">
        <v>6</v>
      </c>
      <c r="I3" s="153"/>
      <c r="J3" s="153" t="s">
        <v>7</v>
      </c>
      <c r="K3" s="153"/>
      <c r="L3" s="159" t="s">
        <v>8</v>
      </c>
      <c r="M3" s="160"/>
    </row>
    <row r="4" ht="25" customHeight="1" spans="1:13">
      <c r="A4" s="154"/>
      <c r="B4" s="153" t="s">
        <v>9</v>
      </c>
      <c r="C4" s="153" t="s">
        <v>10</v>
      </c>
      <c r="D4" s="153" t="s">
        <v>9</v>
      </c>
      <c r="E4" s="153" t="s">
        <v>10</v>
      </c>
      <c r="F4" s="153" t="s">
        <v>9</v>
      </c>
      <c r="G4" s="153" t="s">
        <v>10</v>
      </c>
      <c r="H4" s="153" t="s">
        <v>9</v>
      </c>
      <c r="I4" s="153" t="s">
        <v>10</v>
      </c>
      <c r="J4" s="153" t="s">
        <v>9</v>
      </c>
      <c r="K4" s="153" t="s">
        <v>10</v>
      </c>
      <c r="L4" s="161"/>
      <c r="M4" s="160"/>
    </row>
    <row r="5" ht="45" customHeight="1" spans="1:13">
      <c r="A5" s="155" t="s">
        <v>11</v>
      </c>
      <c r="B5" s="156">
        <v>937</v>
      </c>
      <c r="C5" s="156">
        <v>82890</v>
      </c>
      <c r="D5" s="156">
        <v>142</v>
      </c>
      <c r="E5" s="156">
        <v>21140</v>
      </c>
      <c r="F5" s="156">
        <v>4</v>
      </c>
      <c r="G5" s="156">
        <v>5280</v>
      </c>
      <c r="H5" s="156">
        <v>10</v>
      </c>
      <c r="I5" s="156">
        <v>510</v>
      </c>
      <c r="J5" s="156">
        <f>B5+D5+F5+H5</f>
        <v>1093</v>
      </c>
      <c r="K5" s="156">
        <f>C5+E5+G5+I5</f>
        <v>109820</v>
      </c>
      <c r="L5" s="156"/>
      <c r="M5" s="160"/>
    </row>
    <row r="6" ht="42" customHeight="1" spans="1:13">
      <c r="A6" s="155" t="s">
        <v>12</v>
      </c>
      <c r="B6" s="156">
        <v>1301</v>
      </c>
      <c r="C6" s="156">
        <v>115470</v>
      </c>
      <c r="D6" s="156">
        <v>241</v>
      </c>
      <c r="E6" s="156">
        <v>63750</v>
      </c>
      <c r="F6" s="156">
        <v>5</v>
      </c>
      <c r="G6" s="156">
        <v>5530</v>
      </c>
      <c r="H6" s="156">
        <v>23</v>
      </c>
      <c r="I6" s="156">
        <v>1980</v>
      </c>
      <c r="J6" s="156">
        <f>B6+D6+F6+H6</f>
        <v>1570</v>
      </c>
      <c r="K6" s="156">
        <f>C6+E6+G6+I6</f>
        <v>186730</v>
      </c>
      <c r="L6" s="156"/>
      <c r="M6" s="160"/>
    </row>
    <row r="7" ht="45" customHeight="1" spans="1:13">
      <c r="A7" s="155" t="s">
        <v>13</v>
      </c>
      <c r="B7" s="156">
        <f>SUM(B5:B6)</f>
        <v>2238</v>
      </c>
      <c r="C7" s="156">
        <f t="shared" ref="B7:K7" si="0">SUM(C5:C6)</f>
        <v>198360</v>
      </c>
      <c r="D7" s="156">
        <f t="shared" si="0"/>
        <v>383</v>
      </c>
      <c r="E7" s="156">
        <f t="shared" si="0"/>
        <v>84890</v>
      </c>
      <c r="F7" s="156">
        <f t="shared" si="0"/>
        <v>9</v>
      </c>
      <c r="G7" s="156">
        <f t="shared" si="0"/>
        <v>10810</v>
      </c>
      <c r="H7" s="156">
        <f t="shared" si="0"/>
        <v>33</v>
      </c>
      <c r="I7" s="156">
        <f t="shared" si="0"/>
        <v>2490</v>
      </c>
      <c r="J7" s="156">
        <f t="shared" si="0"/>
        <v>2663</v>
      </c>
      <c r="K7" s="156">
        <f t="shared" si="0"/>
        <v>296550</v>
      </c>
      <c r="L7" s="156"/>
      <c r="M7" s="160"/>
    </row>
    <row r="8" ht="38" customHeight="1" spans="1:13">
      <c r="A8" s="155" t="s">
        <v>14</v>
      </c>
      <c r="B8" s="156">
        <v>0</v>
      </c>
      <c r="C8" s="156">
        <v>0</v>
      </c>
      <c r="D8" s="153">
        <v>145</v>
      </c>
      <c r="E8" s="153">
        <v>42800</v>
      </c>
      <c r="F8" s="156">
        <v>3</v>
      </c>
      <c r="G8" s="156">
        <v>3940</v>
      </c>
      <c r="H8" s="153">
        <v>7</v>
      </c>
      <c r="I8" s="153">
        <v>1960</v>
      </c>
      <c r="J8" s="156">
        <f>D8+F8+H8</f>
        <v>155</v>
      </c>
      <c r="K8" s="156">
        <f>E8+G8+I8</f>
        <v>48700</v>
      </c>
      <c r="L8" s="156"/>
      <c r="M8" s="162"/>
    </row>
    <row r="9" ht="30" customHeight="1" spans="1:13">
      <c r="A9" s="155" t="s">
        <v>15</v>
      </c>
      <c r="B9" s="156">
        <v>3</v>
      </c>
      <c r="C9" s="156">
        <v>270</v>
      </c>
      <c r="D9" s="156">
        <v>1</v>
      </c>
      <c r="E9" s="156">
        <v>270</v>
      </c>
      <c r="F9" s="156">
        <v>0</v>
      </c>
      <c r="G9" s="156">
        <v>0</v>
      </c>
      <c r="H9" s="156">
        <v>0</v>
      </c>
      <c r="I9" s="156">
        <v>0</v>
      </c>
      <c r="J9" s="156">
        <v>4</v>
      </c>
      <c r="K9" s="156">
        <f>C9+E9</f>
        <v>540</v>
      </c>
      <c r="L9" s="158"/>
      <c r="M9" s="163"/>
    </row>
    <row r="10" ht="30" customHeight="1" spans="1:13">
      <c r="A10" s="157" t="s">
        <v>7</v>
      </c>
      <c r="B10" s="158">
        <f>SUM(B7:B9)</f>
        <v>2241</v>
      </c>
      <c r="C10" s="158">
        <f>SUM(C7:C9)</f>
        <v>198630</v>
      </c>
      <c r="D10" s="158">
        <f>SUM(D7:D9)</f>
        <v>529</v>
      </c>
      <c r="E10" s="158">
        <f t="shared" ref="B10:K10" si="1">SUM(E7:E9)</f>
        <v>127960</v>
      </c>
      <c r="F10" s="158">
        <f t="shared" si="1"/>
        <v>12</v>
      </c>
      <c r="G10" s="158">
        <f t="shared" si="1"/>
        <v>14750</v>
      </c>
      <c r="H10" s="158">
        <f t="shared" si="1"/>
        <v>40</v>
      </c>
      <c r="I10" s="158">
        <f t="shared" si="1"/>
        <v>4450</v>
      </c>
      <c r="J10" s="158">
        <f t="shared" si="1"/>
        <v>2822</v>
      </c>
      <c r="K10" s="158">
        <f t="shared" si="1"/>
        <v>345790</v>
      </c>
      <c r="L10" s="158"/>
      <c r="M10" s="162"/>
    </row>
  </sheetData>
  <mergeCells count="9">
    <mergeCell ref="A1:M1"/>
    <mergeCell ref="A2:M2"/>
    <mergeCell ref="B3:C3"/>
    <mergeCell ref="D3:E3"/>
    <mergeCell ref="F3:G3"/>
    <mergeCell ref="H3:I3"/>
    <mergeCell ref="J3:K3"/>
    <mergeCell ref="A3:A4"/>
    <mergeCell ref="L3:L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46"/>
  <sheetViews>
    <sheetView tabSelected="1" zoomScale="110" zoomScaleNormal="110" workbookViewId="0">
      <selection activeCell="C10" sqref="C10"/>
    </sheetView>
  </sheetViews>
  <sheetFormatPr defaultColWidth="9" defaultRowHeight="14.25" outlineLevelCol="5"/>
  <cols>
    <col min="1" max="2" width="5.76666666666667" style="42" customWidth="1"/>
    <col min="3" max="3" width="30.9" style="42" customWidth="1"/>
    <col min="4" max="4" width="7.375" style="42" customWidth="1"/>
    <col min="5" max="5" width="13.3666666666667" style="134" customWidth="1"/>
    <col min="6" max="6" width="19.775" style="42" customWidth="1"/>
    <col min="7" max="16384" width="9" style="42"/>
  </cols>
  <sheetData>
    <row r="1" s="42" customFormat="1" ht="35" customHeight="1" spans="1:6">
      <c r="A1" s="72" t="s">
        <v>16</v>
      </c>
      <c r="B1" s="72"/>
      <c r="C1" s="72"/>
      <c r="D1" s="72"/>
      <c r="E1" s="72"/>
      <c r="F1" s="72"/>
    </row>
    <row r="2" s="42" customFormat="1" ht="20" customHeight="1" spans="1:6">
      <c r="A2" s="9" t="s">
        <v>17</v>
      </c>
      <c r="B2" s="9" t="s">
        <v>18</v>
      </c>
      <c r="C2" s="135" t="s">
        <v>19</v>
      </c>
      <c r="D2" s="9" t="s">
        <v>20</v>
      </c>
      <c r="E2" s="136" t="s">
        <v>10</v>
      </c>
      <c r="F2" s="137" t="s">
        <v>8</v>
      </c>
    </row>
    <row r="3" s="42" customFormat="1" ht="15" customHeight="1" spans="1:6">
      <c r="A3" s="29">
        <v>1</v>
      </c>
      <c r="B3" s="125" t="s">
        <v>21</v>
      </c>
      <c r="C3" s="29" t="s">
        <v>22</v>
      </c>
      <c r="D3" s="29" t="s">
        <v>23</v>
      </c>
      <c r="E3" s="29">
        <v>90</v>
      </c>
      <c r="F3" s="63"/>
    </row>
    <row r="4" s="42" customFormat="1" ht="15" customHeight="1" spans="1:6">
      <c r="A4" s="29">
        <v>2</v>
      </c>
      <c r="B4" s="138"/>
      <c r="C4" s="13" t="s">
        <v>24</v>
      </c>
      <c r="D4" s="13" t="s">
        <v>25</v>
      </c>
      <c r="E4" s="29">
        <v>90</v>
      </c>
      <c r="F4" s="63"/>
    </row>
    <row r="5" s="42" customFormat="1" ht="15" customHeight="1" spans="1:6">
      <c r="A5" s="29">
        <v>3</v>
      </c>
      <c r="B5" s="138"/>
      <c r="C5" s="29" t="s">
        <v>26</v>
      </c>
      <c r="D5" s="29" t="s">
        <v>27</v>
      </c>
      <c r="E5" s="29">
        <v>90</v>
      </c>
      <c r="F5" s="63"/>
    </row>
    <row r="6" s="42" customFormat="1" ht="15" customHeight="1" spans="1:6">
      <c r="A6" s="29">
        <v>4</v>
      </c>
      <c r="B6" s="138"/>
      <c r="C6" s="13" t="s">
        <v>28</v>
      </c>
      <c r="D6" s="13" t="s">
        <v>29</v>
      </c>
      <c r="E6" s="29">
        <v>90</v>
      </c>
      <c r="F6" s="63"/>
    </row>
    <row r="7" s="42" customFormat="1" ht="15" customHeight="1" spans="1:6">
      <c r="A7" s="29">
        <v>5</v>
      </c>
      <c r="B7" s="138"/>
      <c r="C7" s="13" t="s">
        <v>30</v>
      </c>
      <c r="D7" s="13" t="s">
        <v>31</v>
      </c>
      <c r="E7" s="29">
        <v>90</v>
      </c>
      <c r="F7" s="63"/>
    </row>
    <row r="8" s="42" customFormat="1" ht="15" customHeight="1" spans="1:6">
      <c r="A8" s="29">
        <v>6</v>
      </c>
      <c r="B8" s="138"/>
      <c r="C8" s="17" t="s">
        <v>32</v>
      </c>
      <c r="D8" s="93" t="s">
        <v>33</v>
      </c>
      <c r="E8" s="29">
        <v>90</v>
      </c>
      <c r="F8" s="63"/>
    </row>
    <row r="9" s="42" customFormat="1" ht="15" customHeight="1" spans="1:6">
      <c r="A9" s="29">
        <v>7</v>
      </c>
      <c r="B9" s="138"/>
      <c r="C9" s="29" t="s">
        <v>34</v>
      </c>
      <c r="D9" s="29" t="s">
        <v>35</v>
      </c>
      <c r="E9" s="29">
        <v>90</v>
      </c>
      <c r="F9" s="63"/>
    </row>
    <row r="10" s="42" customFormat="1" ht="15" customHeight="1" spans="1:6">
      <c r="A10" s="29">
        <v>8</v>
      </c>
      <c r="B10" s="138"/>
      <c r="C10" s="29" t="s">
        <v>32</v>
      </c>
      <c r="D10" s="29" t="s">
        <v>36</v>
      </c>
      <c r="E10" s="29">
        <v>90</v>
      </c>
      <c r="F10" s="63"/>
    </row>
    <row r="11" s="42" customFormat="1" ht="15" customHeight="1" spans="1:6">
      <c r="A11" s="29">
        <v>9</v>
      </c>
      <c r="B11" s="138"/>
      <c r="C11" s="29" t="s">
        <v>37</v>
      </c>
      <c r="D11" s="29" t="s">
        <v>38</v>
      </c>
      <c r="E11" s="29">
        <v>90</v>
      </c>
      <c r="F11" s="63"/>
    </row>
    <row r="12" s="42" customFormat="1" ht="15" customHeight="1" spans="1:6">
      <c r="A12" s="29">
        <v>10</v>
      </c>
      <c r="B12" s="138"/>
      <c r="C12" s="29" t="s">
        <v>26</v>
      </c>
      <c r="D12" s="29" t="s">
        <v>39</v>
      </c>
      <c r="E12" s="29">
        <v>90</v>
      </c>
      <c r="F12" s="63"/>
    </row>
    <row r="13" s="42" customFormat="1" ht="15" customHeight="1" spans="1:6">
      <c r="A13" s="29">
        <v>11</v>
      </c>
      <c r="B13" s="138"/>
      <c r="C13" s="29" t="s">
        <v>40</v>
      </c>
      <c r="D13" s="29" t="s">
        <v>41</v>
      </c>
      <c r="E13" s="29">
        <v>90</v>
      </c>
      <c r="F13" s="63"/>
    </row>
    <row r="14" s="42" customFormat="1" ht="15" customHeight="1" spans="1:6">
      <c r="A14" s="29">
        <v>12</v>
      </c>
      <c r="B14" s="138"/>
      <c r="C14" s="29" t="s">
        <v>42</v>
      </c>
      <c r="D14" s="29" t="s">
        <v>43</v>
      </c>
      <c r="E14" s="29">
        <v>90</v>
      </c>
      <c r="F14" s="63"/>
    </row>
    <row r="15" s="42" customFormat="1" ht="15" customHeight="1" spans="1:6">
      <c r="A15" s="29">
        <v>13</v>
      </c>
      <c r="B15" s="138"/>
      <c r="C15" s="13" t="s">
        <v>44</v>
      </c>
      <c r="D15" s="13" t="s">
        <v>45</v>
      </c>
      <c r="E15" s="29">
        <v>90</v>
      </c>
      <c r="F15" s="63"/>
    </row>
    <row r="16" s="42" customFormat="1" ht="15" customHeight="1" spans="1:6">
      <c r="A16" s="29">
        <v>14</v>
      </c>
      <c r="B16" s="138"/>
      <c r="C16" s="29" t="s">
        <v>34</v>
      </c>
      <c r="D16" s="29" t="s">
        <v>46</v>
      </c>
      <c r="E16" s="29">
        <v>90</v>
      </c>
      <c r="F16" s="63"/>
    </row>
    <row r="17" s="42" customFormat="1" ht="15" customHeight="1" spans="1:6">
      <c r="A17" s="29">
        <v>15</v>
      </c>
      <c r="B17" s="138"/>
      <c r="C17" s="13" t="s">
        <v>47</v>
      </c>
      <c r="D17" s="13" t="s">
        <v>48</v>
      </c>
      <c r="E17" s="29">
        <v>90</v>
      </c>
      <c r="F17" s="63"/>
    </row>
    <row r="18" s="42" customFormat="1" ht="15" customHeight="1" spans="1:6">
      <c r="A18" s="29">
        <v>16</v>
      </c>
      <c r="B18" s="138"/>
      <c r="C18" s="29" t="s">
        <v>37</v>
      </c>
      <c r="D18" s="29" t="s">
        <v>49</v>
      </c>
      <c r="E18" s="29">
        <v>90</v>
      </c>
      <c r="F18" s="63"/>
    </row>
    <row r="19" s="42" customFormat="1" ht="15" customHeight="1" spans="1:6">
      <c r="A19" s="29">
        <v>17</v>
      </c>
      <c r="B19" s="138"/>
      <c r="C19" s="29" t="s">
        <v>40</v>
      </c>
      <c r="D19" s="29" t="s">
        <v>50</v>
      </c>
      <c r="E19" s="29">
        <v>90</v>
      </c>
      <c r="F19" s="63"/>
    </row>
    <row r="20" s="42" customFormat="1" ht="15" customHeight="1" spans="1:6">
      <c r="A20" s="29">
        <v>18</v>
      </c>
      <c r="B20" s="138"/>
      <c r="C20" s="29" t="s">
        <v>51</v>
      </c>
      <c r="D20" s="29" t="s">
        <v>52</v>
      </c>
      <c r="E20" s="29">
        <v>90</v>
      </c>
      <c r="F20" s="63"/>
    </row>
    <row r="21" s="42" customFormat="1" ht="15" customHeight="1" spans="1:6">
      <c r="A21" s="29">
        <v>19</v>
      </c>
      <c r="B21" s="138"/>
      <c r="C21" s="29" t="s">
        <v>53</v>
      </c>
      <c r="D21" s="29" t="s">
        <v>54</v>
      </c>
      <c r="E21" s="29">
        <v>90</v>
      </c>
      <c r="F21" s="63"/>
    </row>
    <row r="22" s="42" customFormat="1" ht="15" customHeight="1" spans="1:6">
      <c r="A22" s="29">
        <v>20</v>
      </c>
      <c r="B22" s="138"/>
      <c r="C22" s="29" t="s">
        <v>55</v>
      </c>
      <c r="D22" s="164" t="s">
        <v>56</v>
      </c>
      <c r="E22" s="29">
        <v>90</v>
      </c>
      <c r="F22" s="63"/>
    </row>
    <row r="23" s="42" customFormat="1" ht="15" customHeight="1" spans="1:6">
      <c r="A23" s="29">
        <v>21</v>
      </c>
      <c r="B23" s="138"/>
      <c r="C23" s="29" t="s">
        <v>22</v>
      </c>
      <c r="D23" s="29" t="s">
        <v>57</v>
      </c>
      <c r="E23" s="29">
        <v>90</v>
      </c>
      <c r="F23" s="63"/>
    </row>
    <row r="24" s="42" customFormat="1" ht="15" customHeight="1" spans="1:6">
      <c r="A24" s="29">
        <v>22</v>
      </c>
      <c r="B24" s="138"/>
      <c r="C24" s="29" t="s">
        <v>44</v>
      </c>
      <c r="D24" s="29" t="s">
        <v>58</v>
      </c>
      <c r="E24" s="29">
        <v>90</v>
      </c>
      <c r="F24" s="63"/>
    </row>
    <row r="25" s="42" customFormat="1" ht="15" customHeight="1" spans="1:6">
      <c r="A25" s="29">
        <v>23</v>
      </c>
      <c r="B25" s="138"/>
      <c r="C25" s="29" t="s">
        <v>59</v>
      </c>
      <c r="D25" s="29" t="s">
        <v>60</v>
      </c>
      <c r="E25" s="29">
        <v>90</v>
      </c>
      <c r="F25" s="63"/>
    </row>
    <row r="26" s="42" customFormat="1" ht="15" customHeight="1" spans="1:6">
      <c r="A26" s="29">
        <v>24</v>
      </c>
      <c r="B26" s="138"/>
      <c r="C26" s="29" t="s">
        <v>61</v>
      </c>
      <c r="D26" s="29" t="s">
        <v>62</v>
      </c>
      <c r="E26" s="29">
        <v>90</v>
      </c>
      <c r="F26" s="63"/>
    </row>
    <row r="27" s="42" customFormat="1" ht="15" customHeight="1" spans="1:6">
      <c r="A27" s="29">
        <v>25</v>
      </c>
      <c r="B27" s="138"/>
      <c r="C27" s="29" t="s">
        <v>63</v>
      </c>
      <c r="D27" s="29" t="s">
        <v>64</v>
      </c>
      <c r="E27" s="29">
        <v>90</v>
      </c>
      <c r="F27" s="63"/>
    </row>
    <row r="28" s="42" customFormat="1" ht="15" customHeight="1" spans="1:6">
      <c r="A28" s="29">
        <v>26</v>
      </c>
      <c r="B28" s="138"/>
      <c r="C28" s="29" t="s">
        <v>26</v>
      </c>
      <c r="D28" s="29" t="s">
        <v>65</v>
      </c>
      <c r="E28" s="29">
        <v>90</v>
      </c>
      <c r="F28" s="63"/>
    </row>
    <row r="29" s="42" customFormat="1" ht="15" customHeight="1" spans="1:6">
      <c r="A29" s="29">
        <v>27</v>
      </c>
      <c r="B29" s="138"/>
      <c r="C29" s="29" t="s">
        <v>66</v>
      </c>
      <c r="D29" s="29" t="s">
        <v>67</v>
      </c>
      <c r="E29" s="29">
        <v>90</v>
      </c>
      <c r="F29" s="63"/>
    </row>
    <row r="30" s="42" customFormat="1" ht="15" customHeight="1" spans="1:6">
      <c r="A30" s="29">
        <v>28</v>
      </c>
      <c r="B30" s="138"/>
      <c r="C30" s="29" t="s">
        <v>68</v>
      </c>
      <c r="D30" s="29" t="s">
        <v>69</v>
      </c>
      <c r="E30" s="29">
        <v>90</v>
      </c>
      <c r="F30" s="63"/>
    </row>
    <row r="31" s="42" customFormat="1" ht="15" customHeight="1" spans="1:6">
      <c r="A31" s="29">
        <v>29</v>
      </c>
      <c r="B31" s="138"/>
      <c r="C31" s="29" t="s">
        <v>70</v>
      </c>
      <c r="D31" s="29" t="s">
        <v>71</v>
      </c>
      <c r="E31" s="29">
        <v>90</v>
      </c>
      <c r="F31" s="63"/>
    </row>
    <row r="32" s="42" customFormat="1" ht="15" customHeight="1" spans="1:6">
      <c r="A32" s="29">
        <v>30</v>
      </c>
      <c r="B32" s="138"/>
      <c r="C32" s="29" t="s">
        <v>72</v>
      </c>
      <c r="D32" s="29" t="s">
        <v>73</v>
      </c>
      <c r="E32" s="29">
        <v>90</v>
      </c>
      <c r="F32" s="63"/>
    </row>
    <row r="33" s="42" customFormat="1" ht="15" customHeight="1" spans="1:6">
      <c r="A33" s="29">
        <v>31</v>
      </c>
      <c r="B33" s="138"/>
      <c r="C33" s="29" t="s">
        <v>22</v>
      </c>
      <c r="D33" s="29" t="s">
        <v>74</v>
      </c>
      <c r="E33" s="29">
        <v>90</v>
      </c>
      <c r="F33" s="63"/>
    </row>
    <row r="34" s="42" customFormat="1" ht="15" customHeight="1" spans="1:6">
      <c r="A34" s="29">
        <v>32</v>
      </c>
      <c r="B34" s="138"/>
      <c r="C34" s="29" t="s">
        <v>44</v>
      </c>
      <c r="D34" s="29" t="s">
        <v>75</v>
      </c>
      <c r="E34" s="29">
        <v>90</v>
      </c>
      <c r="F34" s="63"/>
    </row>
    <row r="35" s="42" customFormat="1" ht="15" customHeight="1" spans="1:6">
      <c r="A35" s="29">
        <v>33</v>
      </c>
      <c r="B35" s="138"/>
      <c r="C35" s="29" t="s">
        <v>68</v>
      </c>
      <c r="D35" s="29" t="s">
        <v>76</v>
      </c>
      <c r="E35" s="29">
        <v>90</v>
      </c>
      <c r="F35" s="63"/>
    </row>
    <row r="36" s="42" customFormat="1" ht="15" customHeight="1" spans="1:6">
      <c r="A36" s="29">
        <v>34</v>
      </c>
      <c r="B36" s="138"/>
      <c r="C36" s="29" t="s">
        <v>77</v>
      </c>
      <c r="D36" s="29" t="s">
        <v>78</v>
      </c>
      <c r="E36" s="29">
        <v>90</v>
      </c>
      <c r="F36" s="63"/>
    </row>
    <row r="37" s="42" customFormat="1" ht="15" customHeight="1" spans="1:6">
      <c r="A37" s="29">
        <v>35</v>
      </c>
      <c r="B37" s="138"/>
      <c r="C37" s="29" t="s">
        <v>79</v>
      </c>
      <c r="D37" s="29" t="s">
        <v>80</v>
      </c>
      <c r="E37" s="29">
        <v>90</v>
      </c>
      <c r="F37" s="63"/>
    </row>
    <row r="38" s="42" customFormat="1" ht="15" customHeight="1" spans="1:6">
      <c r="A38" s="29">
        <v>36</v>
      </c>
      <c r="B38" s="138"/>
      <c r="C38" s="29" t="s">
        <v>81</v>
      </c>
      <c r="D38" s="29" t="s">
        <v>82</v>
      </c>
      <c r="E38" s="29">
        <v>90</v>
      </c>
      <c r="F38" s="63"/>
    </row>
    <row r="39" s="42" customFormat="1" ht="15" customHeight="1" spans="1:6">
      <c r="A39" s="29">
        <v>37</v>
      </c>
      <c r="B39" s="138"/>
      <c r="C39" s="29" t="s">
        <v>55</v>
      </c>
      <c r="D39" s="164" t="s">
        <v>83</v>
      </c>
      <c r="E39" s="29">
        <v>90</v>
      </c>
      <c r="F39" s="63"/>
    </row>
    <row r="40" s="42" customFormat="1" ht="15" customHeight="1" spans="1:6">
      <c r="A40" s="29">
        <v>38</v>
      </c>
      <c r="B40" s="138"/>
      <c r="C40" s="29" t="s">
        <v>84</v>
      </c>
      <c r="D40" s="29" t="s">
        <v>85</v>
      </c>
      <c r="E40" s="29">
        <v>90</v>
      </c>
      <c r="F40" s="63"/>
    </row>
    <row r="41" s="42" customFormat="1" ht="15" customHeight="1" spans="1:6">
      <c r="A41" s="29">
        <v>39</v>
      </c>
      <c r="B41" s="138"/>
      <c r="C41" s="29" t="s">
        <v>68</v>
      </c>
      <c r="D41" s="29" t="s">
        <v>86</v>
      </c>
      <c r="E41" s="29">
        <v>90</v>
      </c>
      <c r="F41" s="63"/>
    </row>
    <row r="42" s="42" customFormat="1" ht="15" customHeight="1" spans="1:6">
      <c r="A42" s="29">
        <v>40</v>
      </c>
      <c r="B42" s="138"/>
      <c r="C42" s="29" t="s">
        <v>34</v>
      </c>
      <c r="D42" s="29" t="s">
        <v>87</v>
      </c>
      <c r="E42" s="29">
        <v>90</v>
      </c>
      <c r="F42" s="63"/>
    </row>
    <row r="43" s="42" customFormat="1" ht="15" customHeight="1" spans="1:6">
      <c r="A43" s="29">
        <v>41</v>
      </c>
      <c r="B43" s="138"/>
      <c r="C43" s="29" t="s">
        <v>22</v>
      </c>
      <c r="D43" s="29" t="s">
        <v>88</v>
      </c>
      <c r="E43" s="29">
        <v>90</v>
      </c>
      <c r="F43" s="63"/>
    </row>
    <row r="44" s="42" customFormat="1" ht="15" customHeight="1" spans="1:6">
      <c r="A44" s="29">
        <v>42</v>
      </c>
      <c r="B44" s="138"/>
      <c r="C44" s="29" t="s">
        <v>89</v>
      </c>
      <c r="D44" s="29" t="s">
        <v>90</v>
      </c>
      <c r="E44" s="29">
        <v>90</v>
      </c>
      <c r="F44" s="63"/>
    </row>
    <row r="45" s="42" customFormat="1" ht="15" customHeight="1" spans="1:6">
      <c r="A45" s="29">
        <v>43</v>
      </c>
      <c r="B45" s="138"/>
      <c r="C45" s="29" t="s">
        <v>68</v>
      </c>
      <c r="D45" s="29" t="s">
        <v>91</v>
      </c>
      <c r="E45" s="29">
        <v>90</v>
      </c>
      <c r="F45" s="63"/>
    </row>
    <row r="46" s="42" customFormat="1" ht="15" customHeight="1" spans="1:6">
      <c r="A46" s="29">
        <v>44</v>
      </c>
      <c r="B46" s="138"/>
      <c r="C46" s="29" t="s">
        <v>92</v>
      </c>
      <c r="D46" s="29" t="s">
        <v>93</v>
      </c>
      <c r="E46" s="29">
        <v>90</v>
      </c>
      <c r="F46" s="63"/>
    </row>
    <row r="47" s="42" customFormat="1" ht="15" customHeight="1" spans="1:6">
      <c r="A47" s="29">
        <v>45</v>
      </c>
      <c r="B47" s="138"/>
      <c r="C47" s="29" t="s">
        <v>30</v>
      </c>
      <c r="D47" s="29" t="s">
        <v>94</v>
      </c>
      <c r="E47" s="29">
        <v>90</v>
      </c>
      <c r="F47" s="63"/>
    </row>
    <row r="48" s="42" customFormat="1" ht="15" customHeight="1" spans="1:6">
      <c r="A48" s="29">
        <v>46</v>
      </c>
      <c r="B48" s="138"/>
      <c r="C48" s="29" t="s">
        <v>55</v>
      </c>
      <c r="D48" s="164" t="s">
        <v>95</v>
      </c>
      <c r="E48" s="29">
        <v>90</v>
      </c>
      <c r="F48" s="63"/>
    </row>
    <row r="49" s="42" customFormat="1" ht="15" customHeight="1" spans="1:6">
      <c r="A49" s="29">
        <v>47</v>
      </c>
      <c r="B49" s="138"/>
      <c r="C49" s="29" t="s">
        <v>96</v>
      </c>
      <c r="D49" s="29" t="s">
        <v>97</v>
      </c>
      <c r="E49" s="29">
        <v>90</v>
      </c>
      <c r="F49" s="63"/>
    </row>
    <row r="50" s="42" customFormat="1" ht="15" customHeight="1" spans="1:6">
      <c r="A50" s="29">
        <v>48</v>
      </c>
      <c r="B50" s="138"/>
      <c r="C50" s="29" t="s">
        <v>98</v>
      </c>
      <c r="D50" s="29" t="s">
        <v>99</v>
      </c>
      <c r="E50" s="29">
        <v>90</v>
      </c>
      <c r="F50" s="63"/>
    </row>
    <row r="51" s="42" customFormat="1" ht="15" customHeight="1" spans="1:6">
      <c r="A51" s="29">
        <v>49</v>
      </c>
      <c r="B51" s="138"/>
      <c r="C51" s="29" t="s">
        <v>100</v>
      </c>
      <c r="D51" s="29" t="s">
        <v>101</v>
      </c>
      <c r="E51" s="29">
        <v>90</v>
      </c>
      <c r="F51" s="63"/>
    </row>
    <row r="52" s="42" customFormat="1" ht="15" customHeight="1" spans="1:6">
      <c r="A52" s="29">
        <v>50</v>
      </c>
      <c r="B52" s="138"/>
      <c r="C52" s="29" t="s">
        <v>22</v>
      </c>
      <c r="D52" s="29" t="s">
        <v>102</v>
      </c>
      <c r="E52" s="29">
        <v>90</v>
      </c>
      <c r="F52" s="63"/>
    </row>
    <row r="53" s="42" customFormat="1" ht="15" customHeight="1" spans="1:6">
      <c r="A53" s="29">
        <v>51</v>
      </c>
      <c r="B53" s="138"/>
      <c r="C53" s="29" t="s">
        <v>103</v>
      </c>
      <c r="D53" s="29" t="s">
        <v>104</v>
      </c>
      <c r="E53" s="29">
        <v>90</v>
      </c>
      <c r="F53" s="63"/>
    </row>
    <row r="54" s="42" customFormat="1" ht="15" customHeight="1" spans="1:6">
      <c r="A54" s="29">
        <v>52</v>
      </c>
      <c r="B54" s="138"/>
      <c r="C54" s="29" t="s">
        <v>26</v>
      </c>
      <c r="D54" s="29" t="s">
        <v>105</v>
      </c>
      <c r="E54" s="29">
        <v>90</v>
      </c>
      <c r="F54" s="63"/>
    </row>
    <row r="55" s="42" customFormat="1" ht="15" customHeight="1" spans="1:6">
      <c r="A55" s="29">
        <v>53</v>
      </c>
      <c r="B55" s="138"/>
      <c r="C55" s="29" t="s">
        <v>96</v>
      </c>
      <c r="D55" s="29" t="s">
        <v>106</v>
      </c>
      <c r="E55" s="29">
        <v>90</v>
      </c>
      <c r="F55" s="63"/>
    </row>
    <row r="56" s="42" customFormat="1" ht="15" customHeight="1" spans="1:6">
      <c r="A56" s="29">
        <v>54</v>
      </c>
      <c r="B56" s="138"/>
      <c r="C56" s="29" t="s">
        <v>107</v>
      </c>
      <c r="D56" s="29" t="s">
        <v>108</v>
      </c>
      <c r="E56" s="29">
        <v>90</v>
      </c>
      <c r="F56" s="63"/>
    </row>
    <row r="57" s="42" customFormat="1" ht="15" customHeight="1" spans="1:6">
      <c r="A57" s="29">
        <v>55</v>
      </c>
      <c r="B57" s="138"/>
      <c r="C57" s="29" t="s">
        <v>109</v>
      </c>
      <c r="D57" s="121" t="s">
        <v>110</v>
      </c>
      <c r="E57" s="29">
        <v>90</v>
      </c>
      <c r="F57" s="63"/>
    </row>
    <row r="58" s="42" customFormat="1" ht="15" customHeight="1" spans="1:6">
      <c r="A58" s="29">
        <v>56</v>
      </c>
      <c r="B58" s="138"/>
      <c r="C58" s="29" t="s">
        <v>111</v>
      </c>
      <c r="D58" s="29" t="s">
        <v>112</v>
      </c>
      <c r="E58" s="29">
        <v>90</v>
      </c>
      <c r="F58" s="63"/>
    </row>
    <row r="59" s="42" customFormat="1" ht="15" customHeight="1" spans="1:6">
      <c r="A59" s="29">
        <v>57</v>
      </c>
      <c r="B59" s="138"/>
      <c r="C59" s="29" t="s">
        <v>84</v>
      </c>
      <c r="D59" s="29" t="s">
        <v>113</v>
      </c>
      <c r="E59" s="29">
        <v>90</v>
      </c>
      <c r="F59" s="63"/>
    </row>
    <row r="60" s="42" customFormat="1" ht="15" customHeight="1" spans="1:6">
      <c r="A60" s="29">
        <v>58</v>
      </c>
      <c r="B60" s="138"/>
      <c r="C60" s="29" t="s">
        <v>24</v>
      </c>
      <c r="D60" s="29" t="s">
        <v>114</v>
      </c>
      <c r="E60" s="29">
        <v>90</v>
      </c>
      <c r="F60" s="63"/>
    </row>
    <row r="61" s="42" customFormat="1" ht="15" customHeight="1" spans="1:6">
      <c r="A61" s="29">
        <v>59</v>
      </c>
      <c r="B61" s="138"/>
      <c r="C61" s="29" t="s">
        <v>115</v>
      </c>
      <c r="D61" s="29" t="s">
        <v>116</v>
      </c>
      <c r="E61" s="29">
        <v>90</v>
      </c>
      <c r="F61" s="63"/>
    </row>
    <row r="62" s="42" customFormat="1" ht="15" customHeight="1" spans="1:6">
      <c r="A62" s="29">
        <v>60</v>
      </c>
      <c r="B62" s="138"/>
      <c r="C62" s="29" t="s">
        <v>32</v>
      </c>
      <c r="D62" s="29" t="s">
        <v>117</v>
      </c>
      <c r="E62" s="29">
        <v>90</v>
      </c>
      <c r="F62" s="63"/>
    </row>
    <row r="63" s="42" customFormat="1" ht="15" customHeight="1" spans="1:6">
      <c r="A63" s="29">
        <v>61</v>
      </c>
      <c r="B63" s="138"/>
      <c r="C63" s="29" t="s">
        <v>118</v>
      </c>
      <c r="D63" s="29" t="s">
        <v>119</v>
      </c>
      <c r="E63" s="29">
        <v>90</v>
      </c>
      <c r="F63" s="63"/>
    </row>
    <row r="64" s="42" customFormat="1" ht="15" customHeight="1" spans="1:6">
      <c r="A64" s="29">
        <v>62</v>
      </c>
      <c r="B64" s="138"/>
      <c r="C64" s="29" t="s">
        <v>109</v>
      </c>
      <c r="D64" s="29" t="s">
        <v>120</v>
      </c>
      <c r="E64" s="29">
        <v>90</v>
      </c>
      <c r="F64" s="63"/>
    </row>
    <row r="65" s="42" customFormat="1" ht="15" customHeight="1" spans="1:6">
      <c r="A65" s="29">
        <v>63</v>
      </c>
      <c r="B65" s="138"/>
      <c r="C65" s="29" t="s">
        <v>121</v>
      </c>
      <c r="D65" s="29" t="s">
        <v>122</v>
      </c>
      <c r="E65" s="29">
        <v>90</v>
      </c>
      <c r="F65" s="63"/>
    </row>
    <row r="66" s="42" customFormat="1" ht="15" customHeight="1" spans="1:6">
      <c r="A66" s="29">
        <v>64</v>
      </c>
      <c r="B66" s="138"/>
      <c r="C66" s="29" t="s">
        <v>98</v>
      </c>
      <c r="D66" s="121" t="s">
        <v>123</v>
      </c>
      <c r="E66" s="29">
        <v>90</v>
      </c>
      <c r="F66" s="63"/>
    </row>
    <row r="67" s="42" customFormat="1" ht="15" customHeight="1" spans="1:6">
      <c r="A67" s="29">
        <v>65</v>
      </c>
      <c r="B67" s="138"/>
      <c r="C67" s="29" t="s">
        <v>100</v>
      </c>
      <c r="D67" s="29" t="s">
        <v>124</v>
      </c>
      <c r="E67" s="29">
        <v>90</v>
      </c>
      <c r="F67" s="63"/>
    </row>
    <row r="68" s="42" customFormat="1" ht="15" customHeight="1" spans="1:6">
      <c r="A68" s="29">
        <v>66</v>
      </c>
      <c r="B68" s="138"/>
      <c r="C68" s="29" t="s">
        <v>125</v>
      </c>
      <c r="D68" s="29" t="s">
        <v>126</v>
      </c>
      <c r="E68" s="29">
        <v>90</v>
      </c>
      <c r="F68" s="63"/>
    </row>
    <row r="69" s="42" customFormat="1" ht="15" customHeight="1" spans="1:6">
      <c r="A69" s="29">
        <v>67</v>
      </c>
      <c r="B69" s="138"/>
      <c r="C69" s="29" t="s">
        <v>127</v>
      </c>
      <c r="D69" s="29" t="s">
        <v>128</v>
      </c>
      <c r="E69" s="29">
        <v>90</v>
      </c>
      <c r="F69" s="63"/>
    </row>
    <row r="70" s="42" customFormat="1" ht="15" customHeight="1" spans="1:6">
      <c r="A70" s="29">
        <v>68</v>
      </c>
      <c r="B70" s="138"/>
      <c r="C70" s="29" t="s">
        <v>129</v>
      </c>
      <c r="D70" s="29" t="s">
        <v>130</v>
      </c>
      <c r="E70" s="29">
        <v>90</v>
      </c>
      <c r="F70" s="63"/>
    </row>
    <row r="71" s="42" customFormat="1" ht="15" customHeight="1" spans="1:6">
      <c r="A71" s="29">
        <v>69</v>
      </c>
      <c r="B71" s="138"/>
      <c r="C71" s="29" t="s">
        <v>89</v>
      </c>
      <c r="D71" s="29" t="s">
        <v>131</v>
      </c>
      <c r="E71" s="29">
        <v>90</v>
      </c>
      <c r="F71" s="63"/>
    </row>
    <row r="72" s="42" customFormat="1" ht="15" customHeight="1" spans="1:6">
      <c r="A72" s="29">
        <v>70</v>
      </c>
      <c r="B72" s="138"/>
      <c r="C72" s="29" t="s">
        <v>132</v>
      </c>
      <c r="D72" s="29" t="s">
        <v>133</v>
      </c>
      <c r="E72" s="29">
        <v>90</v>
      </c>
      <c r="F72" s="63"/>
    </row>
    <row r="73" s="42" customFormat="1" ht="15" customHeight="1" spans="1:6">
      <c r="A73" s="29">
        <v>71</v>
      </c>
      <c r="B73" s="138"/>
      <c r="C73" s="29" t="s">
        <v>134</v>
      </c>
      <c r="D73" s="29" t="s">
        <v>135</v>
      </c>
      <c r="E73" s="29">
        <v>90</v>
      </c>
      <c r="F73" s="63"/>
    </row>
    <row r="74" s="42" customFormat="1" ht="15" customHeight="1" spans="1:6">
      <c r="A74" s="29">
        <v>72</v>
      </c>
      <c r="B74" s="138"/>
      <c r="C74" s="29" t="s">
        <v>34</v>
      </c>
      <c r="D74" s="29" t="s">
        <v>136</v>
      </c>
      <c r="E74" s="29">
        <v>90</v>
      </c>
      <c r="F74" s="63"/>
    </row>
    <row r="75" s="42" customFormat="1" ht="15" customHeight="1" spans="1:6">
      <c r="A75" s="29">
        <v>73</v>
      </c>
      <c r="B75" s="138"/>
      <c r="C75" s="29" t="s">
        <v>51</v>
      </c>
      <c r="D75" s="29" t="s">
        <v>137</v>
      </c>
      <c r="E75" s="29">
        <v>90</v>
      </c>
      <c r="F75" s="63"/>
    </row>
    <row r="76" s="42" customFormat="1" ht="15" customHeight="1" spans="1:6">
      <c r="A76" s="29">
        <v>74</v>
      </c>
      <c r="B76" s="138"/>
      <c r="C76" s="29" t="s">
        <v>63</v>
      </c>
      <c r="D76" s="29" t="s">
        <v>138</v>
      </c>
      <c r="E76" s="29">
        <v>90</v>
      </c>
      <c r="F76" s="63"/>
    </row>
    <row r="77" s="42" customFormat="1" ht="15" customHeight="1" spans="1:6">
      <c r="A77" s="29">
        <v>75</v>
      </c>
      <c r="B77" s="138"/>
      <c r="C77" s="29" t="s">
        <v>68</v>
      </c>
      <c r="D77" s="29" t="s">
        <v>139</v>
      </c>
      <c r="E77" s="29">
        <v>90</v>
      </c>
      <c r="F77" s="63"/>
    </row>
    <row r="78" s="42" customFormat="1" ht="15" customHeight="1" spans="1:6">
      <c r="A78" s="29">
        <v>76</v>
      </c>
      <c r="B78" s="138"/>
      <c r="C78" s="29" t="s">
        <v>140</v>
      </c>
      <c r="D78" s="29" t="s">
        <v>141</v>
      </c>
      <c r="E78" s="29">
        <v>90</v>
      </c>
      <c r="F78" s="63"/>
    </row>
    <row r="79" s="42" customFormat="1" ht="15" customHeight="1" spans="1:6">
      <c r="A79" s="29">
        <v>77</v>
      </c>
      <c r="B79" s="138"/>
      <c r="C79" s="29" t="s">
        <v>70</v>
      </c>
      <c r="D79" s="29" t="s">
        <v>142</v>
      </c>
      <c r="E79" s="29">
        <v>90</v>
      </c>
      <c r="F79" s="63"/>
    </row>
    <row r="80" s="42" customFormat="1" ht="15" customHeight="1" spans="1:6">
      <c r="A80" s="29">
        <v>78</v>
      </c>
      <c r="B80" s="138"/>
      <c r="C80" s="29" t="s">
        <v>34</v>
      </c>
      <c r="D80" s="29" t="s">
        <v>143</v>
      </c>
      <c r="E80" s="29">
        <v>90</v>
      </c>
      <c r="F80" s="63"/>
    </row>
    <row r="81" s="42" customFormat="1" ht="15" customHeight="1" spans="1:6">
      <c r="A81" s="29">
        <v>79</v>
      </c>
      <c r="B81" s="138"/>
      <c r="C81" s="29" t="s">
        <v>63</v>
      </c>
      <c r="D81" s="29" t="s">
        <v>144</v>
      </c>
      <c r="E81" s="29">
        <v>90</v>
      </c>
      <c r="F81" s="63"/>
    </row>
    <row r="82" s="42" customFormat="1" ht="15" customHeight="1" spans="1:6">
      <c r="A82" s="29">
        <v>80</v>
      </c>
      <c r="B82" s="138"/>
      <c r="C82" s="29" t="s">
        <v>81</v>
      </c>
      <c r="D82" s="29" t="s">
        <v>145</v>
      </c>
      <c r="E82" s="29">
        <v>90</v>
      </c>
      <c r="F82" s="63"/>
    </row>
    <row r="83" s="42" customFormat="1" ht="15" customHeight="1" spans="1:6">
      <c r="A83" s="29">
        <v>81</v>
      </c>
      <c r="B83" s="138"/>
      <c r="C83" s="29" t="s">
        <v>34</v>
      </c>
      <c r="D83" s="29" t="s">
        <v>146</v>
      </c>
      <c r="E83" s="29">
        <v>90</v>
      </c>
      <c r="F83" s="63"/>
    </row>
    <row r="84" s="42" customFormat="1" ht="15" customHeight="1" spans="1:6">
      <c r="A84" s="29">
        <v>82</v>
      </c>
      <c r="B84" s="138"/>
      <c r="C84" s="29" t="s">
        <v>24</v>
      </c>
      <c r="D84" s="29" t="s">
        <v>147</v>
      </c>
      <c r="E84" s="29">
        <v>90</v>
      </c>
      <c r="F84" s="63"/>
    </row>
    <row r="85" s="42" customFormat="1" ht="15" customHeight="1" spans="1:6">
      <c r="A85" s="29">
        <v>83</v>
      </c>
      <c r="B85" s="138"/>
      <c r="C85" s="13" t="s">
        <v>129</v>
      </c>
      <c r="D85" s="13" t="s">
        <v>148</v>
      </c>
      <c r="E85" s="29">
        <v>90</v>
      </c>
      <c r="F85" s="63"/>
    </row>
    <row r="86" s="42" customFormat="1" ht="15" customHeight="1" spans="1:6">
      <c r="A86" s="29">
        <v>84</v>
      </c>
      <c r="B86" s="138"/>
      <c r="C86" s="13" t="s">
        <v>109</v>
      </c>
      <c r="D86" s="13" t="s">
        <v>149</v>
      </c>
      <c r="E86" s="29">
        <v>90</v>
      </c>
      <c r="F86" s="63"/>
    </row>
    <row r="87" s="42" customFormat="1" ht="15" customHeight="1" spans="1:6">
      <c r="A87" s="29">
        <v>85</v>
      </c>
      <c r="B87" s="138"/>
      <c r="C87" s="13" t="s">
        <v>70</v>
      </c>
      <c r="D87" s="13" t="s">
        <v>150</v>
      </c>
      <c r="E87" s="29">
        <v>90</v>
      </c>
      <c r="F87" s="63"/>
    </row>
    <row r="88" s="42" customFormat="1" ht="15" customHeight="1" spans="1:6">
      <c r="A88" s="29">
        <v>86</v>
      </c>
      <c r="B88" s="138"/>
      <c r="C88" s="13" t="s">
        <v>103</v>
      </c>
      <c r="D88" s="13" t="s">
        <v>151</v>
      </c>
      <c r="E88" s="29">
        <v>90</v>
      </c>
      <c r="F88" s="63"/>
    </row>
    <row r="89" s="42" customFormat="1" ht="15" customHeight="1" spans="1:6">
      <c r="A89" s="29">
        <v>87</v>
      </c>
      <c r="B89" s="138"/>
      <c r="C89" s="13" t="s">
        <v>152</v>
      </c>
      <c r="D89" s="13" t="s">
        <v>153</v>
      </c>
      <c r="E89" s="29">
        <v>90</v>
      </c>
      <c r="F89" s="63"/>
    </row>
    <row r="90" s="42" customFormat="1" ht="15" customHeight="1" spans="1:6">
      <c r="A90" s="29">
        <v>88</v>
      </c>
      <c r="B90" s="138"/>
      <c r="C90" s="13" t="s">
        <v>84</v>
      </c>
      <c r="D90" s="13" t="s">
        <v>154</v>
      </c>
      <c r="E90" s="29">
        <v>90</v>
      </c>
      <c r="F90" s="63"/>
    </row>
    <row r="91" s="42" customFormat="1" ht="15" customHeight="1" spans="1:6">
      <c r="A91" s="29">
        <v>89</v>
      </c>
      <c r="B91" s="138"/>
      <c r="C91" s="13" t="s">
        <v>22</v>
      </c>
      <c r="D91" s="13" t="s">
        <v>155</v>
      </c>
      <c r="E91" s="29">
        <v>90</v>
      </c>
      <c r="F91" s="63"/>
    </row>
    <row r="92" s="42" customFormat="1" ht="15" customHeight="1" spans="1:6">
      <c r="A92" s="29">
        <v>90</v>
      </c>
      <c r="B92" s="138"/>
      <c r="C92" s="13" t="s">
        <v>96</v>
      </c>
      <c r="D92" s="13" t="s">
        <v>156</v>
      </c>
      <c r="E92" s="29">
        <v>90</v>
      </c>
      <c r="F92" s="63"/>
    </row>
    <row r="93" s="42" customFormat="1" ht="15" customHeight="1" spans="1:6">
      <c r="A93" s="29">
        <v>91</v>
      </c>
      <c r="B93" s="138"/>
      <c r="C93" s="13" t="s">
        <v>63</v>
      </c>
      <c r="D93" s="13" t="s">
        <v>157</v>
      </c>
      <c r="E93" s="29">
        <v>90</v>
      </c>
      <c r="F93" s="63"/>
    </row>
    <row r="94" s="42" customFormat="1" ht="15" customHeight="1" spans="1:6">
      <c r="A94" s="29">
        <v>92</v>
      </c>
      <c r="B94" s="138"/>
      <c r="C94" s="13" t="s">
        <v>158</v>
      </c>
      <c r="D94" s="13" t="s">
        <v>159</v>
      </c>
      <c r="E94" s="29">
        <v>90</v>
      </c>
      <c r="F94" s="63"/>
    </row>
    <row r="95" s="42" customFormat="1" ht="15" customHeight="1" spans="1:6">
      <c r="A95" s="29">
        <v>93</v>
      </c>
      <c r="B95" s="138"/>
      <c r="C95" s="13" t="s">
        <v>160</v>
      </c>
      <c r="D95" s="13" t="s">
        <v>161</v>
      </c>
      <c r="E95" s="29">
        <v>90</v>
      </c>
      <c r="F95" s="63"/>
    </row>
    <row r="96" s="42" customFormat="1" ht="15" customHeight="1" spans="1:6">
      <c r="A96" s="29">
        <v>94</v>
      </c>
      <c r="B96" s="138"/>
      <c r="C96" s="17" t="s">
        <v>32</v>
      </c>
      <c r="D96" s="93" t="s">
        <v>162</v>
      </c>
      <c r="E96" s="29">
        <v>90</v>
      </c>
      <c r="F96" s="63"/>
    </row>
    <row r="97" s="42" customFormat="1" ht="15" customHeight="1" spans="1:6">
      <c r="A97" s="29">
        <v>95</v>
      </c>
      <c r="B97" s="138"/>
      <c r="C97" s="13" t="s">
        <v>163</v>
      </c>
      <c r="D97" s="13" t="s">
        <v>164</v>
      </c>
      <c r="E97" s="29">
        <v>90</v>
      </c>
      <c r="F97" s="63"/>
    </row>
    <row r="98" s="42" customFormat="1" ht="15" customHeight="1" spans="1:6">
      <c r="A98" s="29">
        <v>96</v>
      </c>
      <c r="B98" s="138"/>
      <c r="C98" s="29" t="s">
        <v>61</v>
      </c>
      <c r="D98" s="29" t="s">
        <v>165</v>
      </c>
      <c r="E98" s="29">
        <v>90</v>
      </c>
      <c r="F98" s="63"/>
    </row>
    <row r="99" s="42" customFormat="1" ht="15" customHeight="1" spans="1:6">
      <c r="A99" s="29">
        <v>97</v>
      </c>
      <c r="B99" s="138"/>
      <c r="C99" s="17" t="s">
        <v>68</v>
      </c>
      <c r="D99" s="93" t="s">
        <v>166</v>
      </c>
      <c r="E99" s="29">
        <v>90</v>
      </c>
      <c r="F99" s="63"/>
    </row>
    <row r="100" s="42" customFormat="1" ht="15" customHeight="1" spans="1:6">
      <c r="A100" s="29">
        <v>98</v>
      </c>
      <c r="B100" s="138"/>
      <c r="C100" s="17" t="s">
        <v>134</v>
      </c>
      <c r="D100" s="93" t="s">
        <v>167</v>
      </c>
      <c r="E100" s="29">
        <v>90</v>
      </c>
      <c r="F100" s="63"/>
    </row>
    <row r="101" s="42" customFormat="1" ht="15" customHeight="1" spans="1:6">
      <c r="A101" s="29">
        <v>99</v>
      </c>
      <c r="B101" s="138"/>
      <c r="C101" s="29" t="s">
        <v>34</v>
      </c>
      <c r="D101" s="29" t="s">
        <v>168</v>
      </c>
      <c r="E101" s="29">
        <v>90</v>
      </c>
      <c r="F101" s="63"/>
    </row>
    <row r="102" s="42" customFormat="1" ht="15" customHeight="1" spans="1:6">
      <c r="A102" s="29">
        <v>100</v>
      </c>
      <c r="B102" s="138"/>
      <c r="C102" s="17" t="s">
        <v>158</v>
      </c>
      <c r="D102" s="93" t="s">
        <v>169</v>
      </c>
      <c r="E102" s="29">
        <v>90</v>
      </c>
      <c r="F102" s="63"/>
    </row>
    <row r="103" s="42" customFormat="1" ht="15" customHeight="1" spans="1:6">
      <c r="A103" s="29">
        <v>101</v>
      </c>
      <c r="B103" s="138"/>
      <c r="C103" s="29" t="s">
        <v>160</v>
      </c>
      <c r="D103" s="29" t="s">
        <v>170</v>
      </c>
      <c r="E103" s="29">
        <v>90</v>
      </c>
      <c r="F103" s="63"/>
    </row>
    <row r="104" s="42" customFormat="1" ht="15" customHeight="1" spans="1:6">
      <c r="A104" s="29">
        <v>102</v>
      </c>
      <c r="B104" s="138"/>
      <c r="C104" s="29" t="s">
        <v>100</v>
      </c>
      <c r="D104" s="29" t="s">
        <v>171</v>
      </c>
      <c r="E104" s="29">
        <v>90</v>
      </c>
      <c r="F104" s="63"/>
    </row>
    <row r="105" s="42" customFormat="1" ht="15" customHeight="1" spans="1:6">
      <c r="A105" s="29">
        <v>103</v>
      </c>
      <c r="B105" s="138"/>
      <c r="C105" s="29" t="s">
        <v>84</v>
      </c>
      <c r="D105" s="29" t="s">
        <v>172</v>
      </c>
      <c r="E105" s="29">
        <v>90</v>
      </c>
      <c r="F105" s="63"/>
    </row>
    <row r="106" s="42" customFormat="1" ht="15" customHeight="1" spans="1:6">
      <c r="A106" s="29">
        <v>104</v>
      </c>
      <c r="B106" s="138"/>
      <c r="C106" s="29" t="s">
        <v>134</v>
      </c>
      <c r="D106" s="29" t="s">
        <v>173</v>
      </c>
      <c r="E106" s="29">
        <v>90</v>
      </c>
      <c r="F106" s="63"/>
    </row>
    <row r="107" s="42" customFormat="1" ht="15" customHeight="1" spans="1:6">
      <c r="A107" s="29">
        <v>105</v>
      </c>
      <c r="B107" s="138"/>
      <c r="C107" s="29" t="s">
        <v>22</v>
      </c>
      <c r="D107" s="29" t="s">
        <v>174</v>
      </c>
      <c r="E107" s="29">
        <v>90</v>
      </c>
      <c r="F107" s="63"/>
    </row>
    <row r="108" s="42" customFormat="1" ht="15" customHeight="1" spans="1:6">
      <c r="A108" s="29">
        <v>106</v>
      </c>
      <c r="B108" s="138"/>
      <c r="C108" s="29" t="s">
        <v>51</v>
      </c>
      <c r="D108" s="29" t="s">
        <v>175</v>
      </c>
      <c r="E108" s="29">
        <v>90</v>
      </c>
      <c r="F108" s="63"/>
    </row>
    <row r="109" s="42" customFormat="1" ht="15" customHeight="1" spans="1:6">
      <c r="A109" s="29">
        <v>107</v>
      </c>
      <c r="B109" s="138"/>
      <c r="C109" s="29" t="s">
        <v>61</v>
      </c>
      <c r="D109" s="29" t="s">
        <v>176</v>
      </c>
      <c r="E109" s="29">
        <v>90</v>
      </c>
      <c r="F109" s="63"/>
    </row>
    <row r="110" s="42" customFormat="1" ht="15" customHeight="1" spans="1:6">
      <c r="A110" s="29">
        <v>108</v>
      </c>
      <c r="B110" s="138"/>
      <c r="C110" s="29" t="s">
        <v>40</v>
      </c>
      <c r="D110" s="29" t="s">
        <v>177</v>
      </c>
      <c r="E110" s="29">
        <v>90</v>
      </c>
      <c r="F110" s="63"/>
    </row>
    <row r="111" s="42" customFormat="1" ht="15" customHeight="1" spans="1:6">
      <c r="A111" s="29">
        <v>109</v>
      </c>
      <c r="B111" s="138"/>
      <c r="C111" s="29" t="s">
        <v>81</v>
      </c>
      <c r="D111" s="29" t="s">
        <v>178</v>
      </c>
      <c r="E111" s="29">
        <v>90</v>
      </c>
      <c r="F111" s="63"/>
    </row>
    <row r="112" s="42" customFormat="1" ht="15" customHeight="1" spans="1:6">
      <c r="A112" s="29">
        <v>110</v>
      </c>
      <c r="B112" s="138"/>
      <c r="C112" s="29" t="s">
        <v>68</v>
      </c>
      <c r="D112" s="29" t="s">
        <v>179</v>
      </c>
      <c r="E112" s="29">
        <v>90</v>
      </c>
      <c r="F112" s="63"/>
    </row>
    <row r="113" s="42" customFormat="1" ht="15" customHeight="1" spans="1:6">
      <c r="A113" s="29">
        <v>111</v>
      </c>
      <c r="B113" s="138"/>
      <c r="C113" s="29" t="s">
        <v>79</v>
      </c>
      <c r="D113" s="29" t="s">
        <v>180</v>
      </c>
      <c r="E113" s="29">
        <v>90</v>
      </c>
      <c r="F113" s="63"/>
    </row>
    <row r="114" s="42" customFormat="1" ht="15" customHeight="1" spans="1:6">
      <c r="A114" s="29">
        <v>112</v>
      </c>
      <c r="B114" s="138"/>
      <c r="C114" s="29" t="s">
        <v>26</v>
      </c>
      <c r="D114" s="29" t="s">
        <v>181</v>
      </c>
      <c r="E114" s="29">
        <v>90</v>
      </c>
      <c r="F114" s="63"/>
    </row>
    <row r="115" s="42" customFormat="1" ht="15" customHeight="1" spans="1:6">
      <c r="A115" s="29">
        <v>113</v>
      </c>
      <c r="B115" s="138"/>
      <c r="C115" s="13" t="s">
        <v>47</v>
      </c>
      <c r="D115" s="13" t="s">
        <v>182</v>
      </c>
      <c r="E115" s="29">
        <v>90</v>
      </c>
      <c r="F115" s="63"/>
    </row>
    <row r="116" s="42" customFormat="1" ht="15" customHeight="1" spans="1:6">
      <c r="A116" s="29">
        <v>114</v>
      </c>
      <c r="B116" s="138"/>
      <c r="C116" s="29" t="s">
        <v>32</v>
      </c>
      <c r="D116" s="29" t="s">
        <v>39</v>
      </c>
      <c r="E116" s="29">
        <v>90</v>
      </c>
      <c r="F116" s="63"/>
    </row>
    <row r="117" s="42" customFormat="1" ht="15" customHeight="1" spans="1:6">
      <c r="A117" s="29">
        <v>115</v>
      </c>
      <c r="B117" s="138"/>
      <c r="C117" s="29" t="s">
        <v>37</v>
      </c>
      <c r="D117" s="29" t="s">
        <v>183</v>
      </c>
      <c r="E117" s="29">
        <v>90</v>
      </c>
      <c r="F117" s="63"/>
    </row>
    <row r="118" s="42" customFormat="1" ht="15" customHeight="1" spans="1:6">
      <c r="A118" s="29">
        <v>116</v>
      </c>
      <c r="B118" s="138"/>
      <c r="C118" s="29" t="s">
        <v>37</v>
      </c>
      <c r="D118" s="29" t="s">
        <v>184</v>
      </c>
      <c r="E118" s="29">
        <v>90</v>
      </c>
      <c r="F118" s="63"/>
    </row>
    <row r="119" s="42" customFormat="1" ht="15" customHeight="1" spans="1:6">
      <c r="A119" s="29">
        <v>117</v>
      </c>
      <c r="B119" s="138"/>
      <c r="C119" s="29" t="s">
        <v>185</v>
      </c>
      <c r="D119" s="29" t="s">
        <v>186</v>
      </c>
      <c r="E119" s="29">
        <v>90</v>
      </c>
      <c r="F119" s="63"/>
    </row>
    <row r="120" s="42" customFormat="1" ht="15" customHeight="1" spans="1:6">
      <c r="A120" s="29">
        <v>118</v>
      </c>
      <c r="B120" s="138"/>
      <c r="C120" s="29" t="s">
        <v>26</v>
      </c>
      <c r="D120" s="29" t="s">
        <v>187</v>
      </c>
      <c r="E120" s="29">
        <v>90</v>
      </c>
      <c r="F120" s="63"/>
    </row>
    <row r="121" s="42" customFormat="1" ht="15" customHeight="1" spans="1:6">
      <c r="A121" s="29">
        <v>119</v>
      </c>
      <c r="B121" s="138"/>
      <c r="C121" s="29" t="s">
        <v>100</v>
      </c>
      <c r="D121" s="29" t="s">
        <v>188</v>
      </c>
      <c r="E121" s="29">
        <v>90</v>
      </c>
      <c r="F121" s="63"/>
    </row>
    <row r="122" s="42" customFormat="1" ht="15" customHeight="1" spans="1:6">
      <c r="A122" s="29">
        <v>120</v>
      </c>
      <c r="B122" s="138"/>
      <c r="C122" s="29" t="s">
        <v>53</v>
      </c>
      <c r="D122" s="29" t="s">
        <v>189</v>
      </c>
      <c r="E122" s="29">
        <v>90</v>
      </c>
      <c r="F122" s="63"/>
    </row>
    <row r="123" s="42" customFormat="1" ht="15" customHeight="1" spans="1:6">
      <c r="A123" s="29">
        <v>121</v>
      </c>
      <c r="B123" s="138"/>
      <c r="C123" s="29" t="s">
        <v>158</v>
      </c>
      <c r="D123" s="29" t="s">
        <v>190</v>
      </c>
      <c r="E123" s="29">
        <v>90</v>
      </c>
      <c r="F123" s="63"/>
    </row>
    <row r="124" s="42" customFormat="1" ht="15" customHeight="1" spans="1:6">
      <c r="A124" s="29">
        <v>122</v>
      </c>
      <c r="B124" s="138"/>
      <c r="C124" s="13" t="s">
        <v>63</v>
      </c>
      <c r="D124" s="13" t="s">
        <v>191</v>
      </c>
      <c r="E124" s="29">
        <v>90</v>
      </c>
      <c r="F124" s="63"/>
    </row>
    <row r="125" s="42" customFormat="1" ht="15" customHeight="1" spans="1:6">
      <c r="A125" s="29">
        <v>123</v>
      </c>
      <c r="B125" s="138"/>
      <c r="C125" s="29" t="s">
        <v>192</v>
      </c>
      <c r="D125" s="29" t="s">
        <v>193</v>
      </c>
      <c r="E125" s="29">
        <v>90</v>
      </c>
      <c r="F125" s="63"/>
    </row>
    <row r="126" s="42" customFormat="1" ht="15" customHeight="1" spans="1:6">
      <c r="A126" s="29">
        <v>124</v>
      </c>
      <c r="B126" s="138"/>
      <c r="C126" s="29" t="s">
        <v>51</v>
      </c>
      <c r="D126" s="121" t="s">
        <v>194</v>
      </c>
      <c r="E126" s="29">
        <v>90</v>
      </c>
      <c r="F126" s="63"/>
    </row>
    <row r="127" s="42" customFormat="1" ht="15" customHeight="1" spans="1:6">
      <c r="A127" s="29">
        <v>125</v>
      </c>
      <c r="B127" s="138"/>
      <c r="C127" s="29" t="s">
        <v>28</v>
      </c>
      <c r="D127" s="29" t="s">
        <v>195</v>
      </c>
      <c r="E127" s="29">
        <v>90</v>
      </c>
      <c r="F127" s="63"/>
    </row>
    <row r="128" s="42" customFormat="1" ht="15" customHeight="1" spans="1:6">
      <c r="A128" s="29">
        <v>126</v>
      </c>
      <c r="B128" s="138"/>
      <c r="C128" s="29" t="s">
        <v>51</v>
      </c>
      <c r="D128" s="29" t="s">
        <v>196</v>
      </c>
      <c r="E128" s="29">
        <v>90</v>
      </c>
      <c r="F128" s="63"/>
    </row>
    <row r="129" s="42" customFormat="1" ht="15" customHeight="1" spans="1:6">
      <c r="A129" s="29">
        <v>127</v>
      </c>
      <c r="B129" s="138"/>
      <c r="C129" s="13" t="s">
        <v>197</v>
      </c>
      <c r="D129" s="13" t="s">
        <v>198</v>
      </c>
      <c r="E129" s="29">
        <v>90</v>
      </c>
      <c r="F129" s="63"/>
    </row>
    <row r="130" s="42" customFormat="1" ht="15" customHeight="1" spans="1:6">
      <c r="A130" s="29">
        <v>128</v>
      </c>
      <c r="B130" s="138"/>
      <c r="C130" s="29" t="s">
        <v>199</v>
      </c>
      <c r="D130" s="29" t="s">
        <v>200</v>
      </c>
      <c r="E130" s="29">
        <v>90</v>
      </c>
      <c r="F130" s="63"/>
    </row>
    <row r="131" s="42" customFormat="1" ht="15" customHeight="1" spans="1:6">
      <c r="A131" s="29">
        <v>129</v>
      </c>
      <c r="B131" s="138"/>
      <c r="C131" s="13" t="s">
        <v>201</v>
      </c>
      <c r="D131" s="13" t="s">
        <v>202</v>
      </c>
      <c r="E131" s="29">
        <v>90</v>
      </c>
      <c r="F131" s="63"/>
    </row>
    <row r="132" s="42" customFormat="1" ht="15" customHeight="1" spans="1:6">
      <c r="A132" s="29">
        <v>130</v>
      </c>
      <c r="B132" s="138"/>
      <c r="C132" s="17" t="s">
        <v>51</v>
      </c>
      <c r="D132" s="93" t="s">
        <v>203</v>
      </c>
      <c r="E132" s="29">
        <v>90</v>
      </c>
      <c r="F132" s="63"/>
    </row>
    <row r="133" s="42" customFormat="1" ht="15" customHeight="1" spans="1:6">
      <c r="A133" s="29">
        <v>131</v>
      </c>
      <c r="B133" s="138"/>
      <c r="C133" s="17" t="s">
        <v>44</v>
      </c>
      <c r="D133" s="93" t="s">
        <v>204</v>
      </c>
      <c r="E133" s="29">
        <v>90</v>
      </c>
      <c r="F133" s="63"/>
    </row>
    <row r="134" s="42" customFormat="1" ht="15" customHeight="1" spans="1:6">
      <c r="A134" s="29">
        <v>132</v>
      </c>
      <c r="B134" s="138"/>
      <c r="C134" s="13" t="s">
        <v>163</v>
      </c>
      <c r="D134" s="13" t="s">
        <v>205</v>
      </c>
      <c r="E134" s="29">
        <v>90</v>
      </c>
      <c r="F134" s="63"/>
    </row>
    <row r="135" s="42" customFormat="1" ht="15" customHeight="1" spans="1:6">
      <c r="A135" s="29">
        <v>133</v>
      </c>
      <c r="B135" s="138"/>
      <c r="C135" s="13" t="s">
        <v>40</v>
      </c>
      <c r="D135" s="13" t="s">
        <v>206</v>
      </c>
      <c r="E135" s="29">
        <v>90</v>
      </c>
      <c r="F135" s="63"/>
    </row>
    <row r="136" s="42" customFormat="1" ht="15" customHeight="1" spans="1:6">
      <c r="A136" s="29">
        <v>134</v>
      </c>
      <c r="B136" s="138"/>
      <c r="C136" s="13" t="s">
        <v>68</v>
      </c>
      <c r="D136" s="13" t="s">
        <v>207</v>
      </c>
      <c r="E136" s="29">
        <v>90</v>
      </c>
      <c r="F136" s="63"/>
    </row>
    <row r="137" s="42" customFormat="1" ht="15" customHeight="1" spans="1:6">
      <c r="A137" s="29">
        <v>135</v>
      </c>
      <c r="B137" s="138"/>
      <c r="C137" s="17" t="s">
        <v>55</v>
      </c>
      <c r="D137" s="165" t="s">
        <v>130</v>
      </c>
      <c r="E137" s="29">
        <v>90</v>
      </c>
      <c r="F137" s="63"/>
    </row>
    <row r="138" s="42" customFormat="1" ht="15" customHeight="1" spans="1:6">
      <c r="A138" s="29">
        <v>136</v>
      </c>
      <c r="B138" s="138"/>
      <c r="C138" s="29" t="s">
        <v>199</v>
      </c>
      <c r="D138" s="29" t="s">
        <v>208</v>
      </c>
      <c r="E138" s="29">
        <v>90</v>
      </c>
      <c r="F138" s="63"/>
    </row>
    <row r="139" s="42" customFormat="1" ht="15" customHeight="1" spans="1:6">
      <c r="A139" s="29">
        <v>137</v>
      </c>
      <c r="B139" s="138"/>
      <c r="C139" s="13" t="s">
        <v>77</v>
      </c>
      <c r="D139" s="13" t="s">
        <v>209</v>
      </c>
      <c r="E139" s="29">
        <v>90</v>
      </c>
      <c r="F139" s="63"/>
    </row>
    <row r="140" s="42" customFormat="1" ht="15" customHeight="1" spans="1:6">
      <c r="A140" s="29">
        <v>138</v>
      </c>
      <c r="B140" s="138"/>
      <c r="C140" s="17" t="s">
        <v>34</v>
      </c>
      <c r="D140" s="93" t="s">
        <v>116</v>
      </c>
      <c r="E140" s="29">
        <v>90</v>
      </c>
      <c r="F140" s="63"/>
    </row>
    <row r="141" s="42" customFormat="1" ht="15" customHeight="1" spans="1:6">
      <c r="A141" s="29">
        <v>139</v>
      </c>
      <c r="B141" s="138"/>
      <c r="C141" s="29" t="s">
        <v>24</v>
      </c>
      <c r="D141" s="29" t="s">
        <v>210</v>
      </c>
      <c r="E141" s="29">
        <v>90</v>
      </c>
      <c r="F141" s="63"/>
    </row>
    <row r="142" s="42" customFormat="1" ht="15" customHeight="1" spans="1:6">
      <c r="A142" s="29">
        <v>140</v>
      </c>
      <c r="B142" s="138"/>
      <c r="C142" s="29" t="s">
        <v>61</v>
      </c>
      <c r="D142" s="29" t="s">
        <v>211</v>
      </c>
      <c r="E142" s="29">
        <v>90</v>
      </c>
      <c r="F142" s="63"/>
    </row>
    <row r="143" s="42" customFormat="1" ht="15" customHeight="1" spans="1:6">
      <c r="A143" s="29">
        <v>141</v>
      </c>
      <c r="B143" s="138"/>
      <c r="C143" s="29" t="s">
        <v>32</v>
      </c>
      <c r="D143" s="29" t="s">
        <v>212</v>
      </c>
      <c r="E143" s="29">
        <v>90</v>
      </c>
      <c r="F143" s="63"/>
    </row>
    <row r="144" s="42" customFormat="1" ht="15" customHeight="1" spans="1:6">
      <c r="A144" s="29">
        <v>142</v>
      </c>
      <c r="B144" s="138"/>
      <c r="C144" s="29" t="s">
        <v>68</v>
      </c>
      <c r="D144" s="29" t="s">
        <v>213</v>
      </c>
      <c r="E144" s="29">
        <v>90</v>
      </c>
      <c r="F144" s="63"/>
    </row>
    <row r="145" s="42" customFormat="1" ht="15" customHeight="1" spans="1:6">
      <c r="A145" s="29">
        <v>143</v>
      </c>
      <c r="B145" s="138"/>
      <c r="C145" s="29" t="s">
        <v>158</v>
      </c>
      <c r="D145" s="29" t="s">
        <v>214</v>
      </c>
      <c r="E145" s="29">
        <v>90</v>
      </c>
      <c r="F145" s="63"/>
    </row>
    <row r="146" s="42" customFormat="1" ht="15" customHeight="1" spans="1:6">
      <c r="A146" s="29">
        <v>144</v>
      </c>
      <c r="B146" s="138"/>
      <c r="C146" s="29" t="s">
        <v>34</v>
      </c>
      <c r="D146" s="29" t="s">
        <v>215</v>
      </c>
      <c r="E146" s="29">
        <v>90</v>
      </c>
      <c r="F146" s="63"/>
    </row>
    <row r="147" s="42" customFormat="1" ht="15" customHeight="1" spans="1:6">
      <c r="A147" s="29">
        <v>145</v>
      </c>
      <c r="B147" s="138"/>
      <c r="C147" s="29" t="s">
        <v>111</v>
      </c>
      <c r="D147" s="29" t="s">
        <v>216</v>
      </c>
      <c r="E147" s="29">
        <v>90</v>
      </c>
      <c r="F147" s="63"/>
    </row>
    <row r="148" s="42" customFormat="1" ht="15" customHeight="1" spans="1:6">
      <c r="A148" s="29">
        <v>146</v>
      </c>
      <c r="B148" s="138"/>
      <c r="C148" s="29" t="s">
        <v>32</v>
      </c>
      <c r="D148" s="29" t="s">
        <v>217</v>
      </c>
      <c r="E148" s="29">
        <v>90</v>
      </c>
      <c r="F148" s="63"/>
    </row>
    <row r="149" s="42" customFormat="1" ht="15" customHeight="1" spans="1:6">
      <c r="A149" s="29">
        <v>147</v>
      </c>
      <c r="B149" s="138"/>
      <c r="C149" s="29" t="s">
        <v>37</v>
      </c>
      <c r="D149" s="29" t="s">
        <v>218</v>
      </c>
      <c r="E149" s="29">
        <v>90</v>
      </c>
      <c r="F149" s="63"/>
    </row>
    <row r="150" s="42" customFormat="1" ht="15" customHeight="1" spans="1:6">
      <c r="A150" s="29">
        <v>148</v>
      </c>
      <c r="B150" s="138"/>
      <c r="C150" s="29" t="s">
        <v>219</v>
      </c>
      <c r="D150" s="29" t="s">
        <v>220</v>
      </c>
      <c r="E150" s="29">
        <v>90</v>
      </c>
      <c r="F150" s="63"/>
    </row>
    <row r="151" s="42" customFormat="1" ht="15" customHeight="1" spans="1:6">
      <c r="A151" s="29">
        <v>149</v>
      </c>
      <c r="B151" s="138"/>
      <c r="C151" s="29" t="s">
        <v>221</v>
      </c>
      <c r="D151" s="29" t="s">
        <v>222</v>
      </c>
      <c r="E151" s="29">
        <v>90</v>
      </c>
      <c r="F151" s="63"/>
    </row>
    <row r="152" s="42" customFormat="1" ht="15" customHeight="1" spans="1:6">
      <c r="A152" s="29">
        <v>150</v>
      </c>
      <c r="B152" s="138"/>
      <c r="C152" s="29" t="s">
        <v>37</v>
      </c>
      <c r="D152" s="29" t="s">
        <v>223</v>
      </c>
      <c r="E152" s="29">
        <v>90</v>
      </c>
      <c r="F152" s="63"/>
    </row>
    <row r="153" s="42" customFormat="1" ht="15" customHeight="1" spans="1:6">
      <c r="A153" s="29">
        <v>151</v>
      </c>
      <c r="B153" s="138"/>
      <c r="C153" s="29" t="s">
        <v>37</v>
      </c>
      <c r="D153" s="29" t="s">
        <v>224</v>
      </c>
      <c r="E153" s="29">
        <v>90</v>
      </c>
      <c r="F153" s="63"/>
    </row>
    <row r="154" s="42" customFormat="1" ht="15" customHeight="1" spans="1:6">
      <c r="A154" s="29">
        <v>152</v>
      </c>
      <c r="B154" s="138"/>
      <c r="C154" s="29" t="s">
        <v>192</v>
      </c>
      <c r="D154" s="29" t="s">
        <v>225</v>
      </c>
      <c r="E154" s="29">
        <v>90</v>
      </c>
      <c r="F154" s="63"/>
    </row>
    <row r="155" s="42" customFormat="1" ht="15" customHeight="1" spans="1:6">
      <c r="A155" s="29">
        <v>153</v>
      </c>
      <c r="B155" s="138"/>
      <c r="C155" s="29" t="s">
        <v>37</v>
      </c>
      <c r="D155" s="29" t="s">
        <v>31</v>
      </c>
      <c r="E155" s="29">
        <v>90</v>
      </c>
      <c r="F155" s="63"/>
    </row>
    <row r="156" s="42" customFormat="1" ht="15" customHeight="1" spans="1:6">
      <c r="A156" s="29">
        <v>154</v>
      </c>
      <c r="B156" s="138"/>
      <c r="C156" s="29" t="s">
        <v>61</v>
      </c>
      <c r="D156" s="29" t="s">
        <v>226</v>
      </c>
      <c r="E156" s="29">
        <v>90</v>
      </c>
      <c r="F156" s="63"/>
    </row>
    <row r="157" s="42" customFormat="1" ht="15" customHeight="1" spans="1:6">
      <c r="A157" s="29">
        <v>155</v>
      </c>
      <c r="B157" s="138"/>
      <c r="C157" s="29" t="s">
        <v>37</v>
      </c>
      <c r="D157" s="29" t="s">
        <v>227</v>
      </c>
      <c r="E157" s="29">
        <v>90</v>
      </c>
      <c r="F157" s="63"/>
    </row>
    <row r="158" s="42" customFormat="1" ht="15" customHeight="1" spans="1:6">
      <c r="A158" s="29">
        <v>156</v>
      </c>
      <c r="B158" s="138"/>
      <c r="C158" s="29" t="s">
        <v>115</v>
      </c>
      <c r="D158" s="29" t="s">
        <v>228</v>
      </c>
      <c r="E158" s="29">
        <v>90</v>
      </c>
      <c r="F158" s="63"/>
    </row>
    <row r="159" s="42" customFormat="1" ht="15" customHeight="1" spans="1:6">
      <c r="A159" s="29">
        <v>157</v>
      </c>
      <c r="B159" s="138"/>
      <c r="C159" s="29" t="s">
        <v>229</v>
      </c>
      <c r="D159" s="29" t="s">
        <v>230</v>
      </c>
      <c r="E159" s="29">
        <v>90</v>
      </c>
      <c r="F159" s="63"/>
    </row>
    <row r="160" s="42" customFormat="1" ht="15" customHeight="1" spans="1:6">
      <c r="A160" s="29">
        <v>158</v>
      </c>
      <c r="B160" s="138"/>
      <c r="C160" s="29" t="s">
        <v>51</v>
      </c>
      <c r="D160" s="29" t="s">
        <v>231</v>
      </c>
      <c r="E160" s="29">
        <v>90</v>
      </c>
      <c r="F160" s="63"/>
    </row>
    <row r="161" s="42" customFormat="1" ht="15" customHeight="1" spans="1:6">
      <c r="A161" s="29">
        <v>159</v>
      </c>
      <c r="B161" s="138"/>
      <c r="C161" s="29" t="s">
        <v>68</v>
      </c>
      <c r="D161" s="29" t="s">
        <v>232</v>
      </c>
      <c r="E161" s="29">
        <v>90</v>
      </c>
      <c r="F161" s="63"/>
    </row>
    <row r="162" s="42" customFormat="1" ht="15" customHeight="1" spans="1:6">
      <c r="A162" s="29">
        <v>160</v>
      </c>
      <c r="B162" s="138"/>
      <c r="C162" s="29" t="s">
        <v>24</v>
      </c>
      <c r="D162" s="29" t="s">
        <v>233</v>
      </c>
      <c r="E162" s="29">
        <v>90</v>
      </c>
      <c r="F162" s="63"/>
    </row>
    <row r="163" s="42" customFormat="1" ht="15" customHeight="1" spans="1:6">
      <c r="A163" s="29">
        <v>161</v>
      </c>
      <c r="B163" s="138"/>
      <c r="C163" s="29" t="s">
        <v>61</v>
      </c>
      <c r="D163" s="29" t="s">
        <v>234</v>
      </c>
      <c r="E163" s="29">
        <v>90</v>
      </c>
      <c r="F163" s="63"/>
    </row>
    <row r="164" s="42" customFormat="1" ht="15" customHeight="1" spans="1:6">
      <c r="A164" s="29">
        <v>162</v>
      </c>
      <c r="B164" s="138"/>
      <c r="C164" s="13" t="s">
        <v>28</v>
      </c>
      <c r="D164" s="13" t="s">
        <v>235</v>
      </c>
      <c r="E164" s="29">
        <v>90</v>
      </c>
      <c r="F164" s="63"/>
    </row>
    <row r="165" s="42" customFormat="1" ht="15" customHeight="1" spans="1:6">
      <c r="A165" s="29">
        <v>163</v>
      </c>
      <c r="B165" s="138"/>
      <c r="C165" s="29" t="s">
        <v>30</v>
      </c>
      <c r="D165" s="29" t="s">
        <v>236</v>
      </c>
      <c r="E165" s="29">
        <v>90</v>
      </c>
      <c r="F165" s="63"/>
    </row>
    <row r="166" s="42" customFormat="1" ht="15" customHeight="1" spans="1:6">
      <c r="A166" s="29">
        <v>164</v>
      </c>
      <c r="B166" s="138"/>
      <c r="C166" s="29" t="s">
        <v>89</v>
      </c>
      <c r="D166" s="29" t="s">
        <v>237</v>
      </c>
      <c r="E166" s="29">
        <v>90</v>
      </c>
      <c r="F166" s="63"/>
    </row>
    <row r="167" s="42" customFormat="1" ht="15" customHeight="1" spans="1:6">
      <c r="A167" s="29">
        <v>165</v>
      </c>
      <c r="B167" s="138"/>
      <c r="C167" s="29" t="s">
        <v>134</v>
      </c>
      <c r="D167" s="29" t="s">
        <v>238</v>
      </c>
      <c r="E167" s="29">
        <v>90</v>
      </c>
      <c r="F167" s="63"/>
    </row>
    <row r="168" s="42" customFormat="1" ht="15" customHeight="1" spans="1:6">
      <c r="A168" s="29">
        <v>166</v>
      </c>
      <c r="B168" s="138"/>
      <c r="C168" s="29" t="s">
        <v>68</v>
      </c>
      <c r="D168" s="29" t="s">
        <v>239</v>
      </c>
      <c r="E168" s="29">
        <v>90</v>
      </c>
      <c r="F168" s="63"/>
    </row>
    <row r="169" s="42" customFormat="1" ht="15" customHeight="1" spans="1:6">
      <c r="A169" s="29">
        <v>167</v>
      </c>
      <c r="B169" s="138"/>
      <c r="C169" s="29" t="s">
        <v>98</v>
      </c>
      <c r="D169" s="29" t="s">
        <v>240</v>
      </c>
      <c r="E169" s="29">
        <v>90</v>
      </c>
      <c r="F169" s="63"/>
    </row>
    <row r="170" s="42" customFormat="1" ht="15" customHeight="1" spans="1:6">
      <c r="A170" s="29">
        <v>168</v>
      </c>
      <c r="B170" s="138"/>
      <c r="C170" s="29" t="s">
        <v>140</v>
      </c>
      <c r="D170" s="29" t="s">
        <v>241</v>
      </c>
      <c r="E170" s="29">
        <v>90</v>
      </c>
      <c r="F170" s="63"/>
    </row>
    <row r="171" s="42" customFormat="1" ht="15" customHeight="1" spans="1:6">
      <c r="A171" s="29">
        <v>169</v>
      </c>
      <c r="B171" s="138"/>
      <c r="C171" s="29" t="s">
        <v>77</v>
      </c>
      <c r="D171" s="29" t="s">
        <v>242</v>
      </c>
      <c r="E171" s="29">
        <v>90</v>
      </c>
      <c r="F171" s="63"/>
    </row>
    <row r="172" s="42" customFormat="1" ht="15" customHeight="1" spans="1:6">
      <c r="A172" s="29">
        <v>170</v>
      </c>
      <c r="B172" s="138"/>
      <c r="C172" s="29" t="s">
        <v>103</v>
      </c>
      <c r="D172" s="29" t="s">
        <v>243</v>
      </c>
      <c r="E172" s="29">
        <v>90</v>
      </c>
      <c r="F172" s="63"/>
    </row>
    <row r="173" s="42" customFormat="1" ht="15" customHeight="1" spans="1:6">
      <c r="A173" s="29">
        <v>171</v>
      </c>
      <c r="B173" s="138"/>
      <c r="C173" s="29" t="s">
        <v>81</v>
      </c>
      <c r="D173" s="29" t="s">
        <v>244</v>
      </c>
      <c r="E173" s="29">
        <v>90</v>
      </c>
      <c r="F173" s="63"/>
    </row>
    <row r="174" s="42" customFormat="1" ht="15" customHeight="1" spans="1:6">
      <c r="A174" s="29">
        <v>172</v>
      </c>
      <c r="B174" s="138"/>
      <c r="C174" s="29" t="s">
        <v>158</v>
      </c>
      <c r="D174" s="29" t="s">
        <v>245</v>
      </c>
      <c r="E174" s="29">
        <v>90</v>
      </c>
      <c r="F174" s="63"/>
    </row>
    <row r="175" s="42" customFormat="1" ht="15" customHeight="1" spans="1:6">
      <c r="A175" s="29">
        <v>173</v>
      </c>
      <c r="B175" s="138"/>
      <c r="C175" s="29" t="s">
        <v>34</v>
      </c>
      <c r="D175" s="29" t="s">
        <v>246</v>
      </c>
      <c r="E175" s="29">
        <v>90</v>
      </c>
      <c r="F175" s="63"/>
    </row>
    <row r="176" s="42" customFormat="1" ht="15" customHeight="1" spans="1:6">
      <c r="A176" s="29">
        <v>174</v>
      </c>
      <c r="B176" s="138"/>
      <c r="C176" s="29" t="s">
        <v>98</v>
      </c>
      <c r="D176" s="29" t="s">
        <v>247</v>
      </c>
      <c r="E176" s="29">
        <v>90</v>
      </c>
      <c r="F176" s="63"/>
    </row>
    <row r="177" s="42" customFormat="1" ht="15" customHeight="1" spans="1:6">
      <c r="A177" s="29">
        <v>175</v>
      </c>
      <c r="B177" s="138"/>
      <c r="C177" s="29" t="s">
        <v>66</v>
      </c>
      <c r="D177" s="29" t="s">
        <v>248</v>
      </c>
      <c r="E177" s="29">
        <v>90</v>
      </c>
      <c r="F177" s="63"/>
    </row>
    <row r="178" s="42" customFormat="1" ht="15" customHeight="1" spans="1:6">
      <c r="A178" s="29">
        <v>176</v>
      </c>
      <c r="B178" s="138"/>
      <c r="C178" s="29" t="s">
        <v>51</v>
      </c>
      <c r="D178" s="29" t="s">
        <v>249</v>
      </c>
      <c r="E178" s="29">
        <v>90</v>
      </c>
      <c r="F178" s="63"/>
    </row>
    <row r="179" s="42" customFormat="1" ht="15" customHeight="1" spans="1:6">
      <c r="A179" s="29">
        <v>177</v>
      </c>
      <c r="B179" s="138"/>
      <c r="C179" s="29" t="s">
        <v>63</v>
      </c>
      <c r="D179" s="121" t="s">
        <v>250</v>
      </c>
      <c r="E179" s="29">
        <v>90</v>
      </c>
      <c r="F179" s="63"/>
    </row>
    <row r="180" s="42" customFormat="1" ht="15" customHeight="1" spans="1:6">
      <c r="A180" s="29">
        <v>178</v>
      </c>
      <c r="B180" s="138"/>
      <c r="C180" s="29" t="s">
        <v>22</v>
      </c>
      <c r="D180" s="29" t="s">
        <v>251</v>
      </c>
      <c r="E180" s="29">
        <v>90</v>
      </c>
      <c r="F180" s="63"/>
    </row>
    <row r="181" s="42" customFormat="1" ht="15" customHeight="1" spans="1:6">
      <c r="A181" s="29">
        <v>179</v>
      </c>
      <c r="B181" s="138"/>
      <c r="C181" s="29" t="s">
        <v>160</v>
      </c>
      <c r="D181" s="29" t="s">
        <v>252</v>
      </c>
      <c r="E181" s="29">
        <v>90</v>
      </c>
      <c r="F181" s="63"/>
    </row>
    <row r="182" s="42" customFormat="1" ht="15" customHeight="1" spans="1:6">
      <c r="A182" s="29">
        <v>180</v>
      </c>
      <c r="B182" s="138"/>
      <c r="C182" s="13" t="s">
        <v>37</v>
      </c>
      <c r="D182" s="13" t="s">
        <v>253</v>
      </c>
      <c r="E182" s="29">
        <v>90</v>
      </c>
      <c r="F182" s="63"/>
    </row>
    <row r="183" s="42" customFormat="1" ht="15" customHeight="1" spans="1:6">
      <c r="A183" s="29">
        <v>181</v>
      </c>
      <c r="B183" s="138"/>
      <c r="C183" s="29" t="s">
        <v>115</v>
      </c>
      <c r="D183" s="29" t="s">
        <v>254</v>
      </c>
      <c r="E183" s="29">
        <v>90</v>
      </c>
      <c r="F183" s="63"/>
    </row>
    <row r="184" s="42" customFormat="1" ht="15" customHeight="1" spans="1:6">
      <c r="A184" s="29">
        <v>182</v>
      </c>
      <c r="B184" s="138"/>
      <c r="C184" s="29" t="s">
        <v>61</v>
      </c>
      <c r="D184" s="29" t="s">
        <v>255</v>
      </c>
      <c r="E184" s="29">
        <v>90</v>
      </c>
      <c r="F184" s="63"/>
    </row>
    <row r="185" s="42" customFormat="1" ht="15" customHeight="1" spans="1:6">
      <c r="A185" s="29">
        <v>183</v>
      </c>
      <c r="B185" s="138"/>
      <c r="C185" s="29" t="s">
        <v>68</v>
      </c>
      <c r="D185" s="29" t="s">
        <v>256</v>
      </c>
      <c r="E185" s="29">
        <v>90</v>
      </c>
      <c r="F185" s="63"/>
    </row>
    <row r="186" s="42" customFormat="1" ht="15" customHeight="1" spans="1:6">
      <c r="A186" s="29">
        <v>184</v>
      </c>
      <c r="B186" s="138"/>
      <c r="C186" s="13" t="s">
        <v>68</v>
      </c>
      <c r="D186" s="13" t="s">
        <v>257</v>
      </c>
      <c r="E186" s="29">
        <v>90</v>
      </c>
      <c r="F186" s="63"/>
    </row>
    <row r="187" s="42" customFormat="1" ht="15" customHeight="1" spans="1:6">
      <c r="A187" s="29">
        <v>185</v>
      </c>
      <c r="B187" s="138"/>
      <c r="C187" s="13" t="s">
        <v>115</v>
      </c>
      <c r="D187" s="13" t="s">
        <v>258</v>
      </c>
      <c r="E187" s="29">
        <v>90</v>
      </c>
      <c r="F187" s="63"/>
    </row>
    <row r="188" s="42" customFormat="1" ht="15" customHeight="1" spans="1:6">
      <c r="A188" s="29">
        <v>186</v>
      </c>
      <c r="B188" s="138"/>
      <c r="C188" s="13" t="s">
        <v>68</v>
      </c>
      <c r="D188" s="13" t="s">
        <v>95</v>
      </c>
      <c r="E188" s="29">
        <v>90</v>
      </c>
      <c r="F188" s="63"/>
    </row>
    <row r="189" s="42" customFormat="1" ht="15" customHeight="1" spans="1:6">
      <c r="A189" s="29">
        <v>187</v>
      </c>
      <c r="B189" s="138"/>
      <c r="C189" s="17" t="s">
        <v>98</v>
      </c>
      <c r="D189" s="93" t="s">
        <v>259</v>
      </c>
      <c r="E189" s="29">
        <v>90</v>
      </c>
      <c r="F189" s="63"/>
    </row>
    <row r="190" s="42" customFormat="1" ht="15" customHeight="1" spans="1:6">
      <c r="A190" s="29">
        <v>188</v>
      </c>
      <c r="B190" s="138"/>
      <c r="C190" s="17" t="s">
        <v>229</v>
      </c>
      <c r="D190" s="93" t="s">
        <v>260</v>
      </c>
      <c r="E190" s="29">
        <v>90</v>
      </c>
      <c r="F190" s="63"/>
    </row>
    <row r="191" s="42" customFormat="1" ht="15" customHeight="1" spans="1:6">
      <c r="A191" s="29">
        <v>189</v>
      </c>
      <c r="B191" s="138"/>
      <c r="C191" s="17" t="s">
        <v>63</v>
      </c>
      <c r="D191" s="93" t="s">
        <v>261</v>
      </c>
      <c r="E191" s="29">
        <v>90</v>
      </c>
      <c r="F191" s="63"/>
    </row>
    <row r="192" s="42" customFormat="1" ht="15" customHeight="1" spans="1:6">
      <c r="A192" s="29">
        <v>190</v>
      </c>
      <c r="B192" s="138"/>
      <c r="C192" s="29" t="s">
        <v>98</v>
      </c>
      <c r="D192" s="17" t="s">
        <v>262</v>
      </c>
      <c r="E192" s="29">
        <v>90</v>
      </c>
      <c r="F192" s="63"/>
    </row>
    <row r="193" s="42" customFormat="1" ht="15" customHeight="1" spans="1:6">
      <c r="A193" s="29">
        <v>191</v>
      </c>
      <c r="B193" s="138"/>
      <c r="C193" s="29" t="s">
        <v>115</v>
      </c>
      <c r="D193" s="29" t="s">
        <v>263</v>
      </c>
      <c r="E193" s="29">
        <v>90</v>
      </c>
      <c r="F193" s="63"/>
    </row>
    <row r="194" s="42" customFormat="1" ht="15" customHeight="1" spans="1:6">
      <c r="A194" s="29">
        <v>192</v>
      </c>
      <c r="B194" s="138"/>
      <c r="C194" s="29" t="s">
        <v>192</v>
      </c>
      <c r="D194" s="29" t="s">
        <v>264</v>
      </c>
      <c r="E194" s="29">
        <v>90</v>
      </c>
      <c r="F194" s="63"/>
    </row>
    <row r="195" s="42" customFormat="1" ht="15" customHeight="1" spans="1:6">
      <c r="A195" s="29">
        <v>193</v>
      </c>
      <c r="B195" s="138"/>
      <c r="C195" s="29" t="s">
        <v>63</v>
      </c>
      <c r="D195" s="29" t="s">
        <v>265</v>
      </c>
      <c r="E195" s="29">
        <v>90</v>
      </c>
      <c r="F195" s="63"/>
    </row>
    <row r="196" s="42" customFormat="1" ht="15" customHeight="1" spans="1:6">
      <c r="A196" s="29">
        <v>194</v>
      </c>
      <c r="B196" s="138"/>
      <c r="C196" s="29" t="s">
        <v>37</v>
      </c>
      <c r="D196" s="29" t="s">
        <v>266</v>
      </c>
      <c r="E196" s="29">
        <v>90</v>
      </c>
      <c r="F196" s="63"/>
    </row>
    <row r="197" s="42" customFormat="1" ht="15" customHeight="1" spans="1:6">
      <c r="A197" s="29">
        <v>195</v>
      </c>
      <c r="B197" s="138"/>
      <c r="C197" s="29" t="s">
        <v>53</v>
      </c>
      <c r="D197" s="29" t="s">
        <v>267</v>
      </c>
      <c r="E197" s="29">
        <v>90</v>
      </c>
      <c r="F197" s="63"/>
    </row>
    <row r="198" s="42" customFormat="1" ht="15" customHeight="1" spans="1:6">
      <c r="A198" s="29">
        <v>196</v>
      </c>
      <c r="B198" s="138"/>
      <c r="C198" s="29" t="s">
        <v>111</v>
      </c>
      <c r="D198" s="29" t="s">
        <v>268</v>
      </c>
      <c r="E198" s="29">
        <v>90</v>
      </c>
      <c r="F198" s="63"/>
    </row>
    <row r="199" s="42" customFormat="1" ht="15" customHeight="1" spans="1:6">
      <c r="A199" s="29">
        <v>197</v>
      </c>
      <c r="B199" s="138"/>
      <c r="C199" s="29" t="s">
        <v>24</v>
      </c>
      <c r="D199" s="29" t="s">
        <v>269</v>
      </c>
      <c r="E199" s="29">
        <v>90</v>
      </c>
      <c r="F199" s="63"/>
    </row>
    <row r="200" s="42" customFormat="1" ht="15" customHeight="1" spans="1:6">
      <c r="A200" s="29">
        <v>198</v>
      </c>
      <c r="B200" s="138"/>
      <c r="C200" s="29" t="s">
        <v>34</v>
      </c>
      <c r="D200" s="29" t="s">
        <v>270</v>
      </c>
      <c r="E200" s="29">
        <v>90</v>
      </c>
      <c r="F200" s="63"/>
    </row>
    <row r="201" s="42" customFormat="1" ht="15" customHeight="1" spans="1:6">
      <c r="A201" s="29">
        <v>199</v>
      </c>
      <c r="B201" s="138"/>
      <c r="C201" s="29" t="s">
        <v>32</v>
      </c>
      <c r="D201" s="29" t="s">
        <v>165</v>
      </c>
      <c r="E201" s="29">
        <v>90</v>
      </c>
      <c r="F201" s="63"/>
    </row>
    <row r="202" s="42" customFormat="1" ht="15" customHeight="1" spans="1:6">
      <c r="A202" s="29">
        <v>200</v>
      </c>
      <c r="B202" s="138"/>
      <c r="C202" s="29" t="s">
        <v>111</v>
      </c>
      <c r="D202" s="29" t="s">
        <v>271</v>
      </c>
      <c r="E202" s="29">
        <v>90</v>
      </c>
      <c r="F202" s="63"/>
    </row>
    <row r="203" s="42" customFormat="1" ht="15" customHeight="1" spans="1:6">
      <c r="A203" s="29">
        <v>201</v>
      </c>
      <c r="B203" s="138"/>
      <c r="C203" s="29" t="s">
        <v>34</v>
      </c>
      <c r="D203" s="29" t="s">
        <v>272</v>
      </c>
      <c r="E203" s="29">
        <v>90</v>
      </c>
      <c r="F203" s="63"/>
    </row>
    <row r="204" s="42" customFormat="1" ht="15" customHeight="1" spans="1:6">
      <c r="A204" s="29">
        <v>202</v>
      </c>
      <c r="B204" s="138"/>
      <c r="C204" s="29" t="s">
        <v>61</v>
      </c>
      <c r="D204" s="29" t="s">
        <v>273</v>
      </c>
      <c r="E204" s="29">
        <v>90</v>
      </c>
      <c r="F204" s="63"/>
    </row>
    <row r="205" s="42" customFormat="1" ht="15" customHeight="1" spans="1:6">
      <c r="A205" s="29">
        <v>203</v>
      </c>
      <c r="B205" s="138"/>
      <c r="C205" s="29" t="s">
        <v>70</v>
      </c>
      <c r="D205" s="29" t="s">
        <v>274</v>
      </c>
      <c r="E205" s="29">
        <v>90</v>
      </c>
      <c r="F205" s="63"/>
    </row>
    <row r="206" s="42" customFormat="1" ht="15" customHeight="1" spans="1:6">
      <c r="A206" s="29">
        <v>204</v>
      </c>
      <c r="B206" s="138"/>
      <c r="C206" s="29" t="s">
        <v>98</v>
      </c>
      <c r="D206" s="29" t="s">
        <v>275</v>
      </c>
      <c r="E206" s="29">
        <v>90</v>
      </c>
      <c r="F206" s="63"/>
    </row>
    <row r="207" s="42" customFormat="1" ht="15" customHeight="1" spans="1:6">
      <c r="A207" s="29">
        <v>205</v>
      </c>
      <c r="B207" s="138"/>
      <c r="C207" s="29" t="s">
        <v>107</v>
      </c>
      <c r="D207" s="29" t="s">
        <v>276</v>
      </c>
      <c r="E207" s="29">
        <v>90</v>
      </c>
      <c r="F207" s="63"/>
    </row>
    <row r="208" s="42" customFormat="1" ht="15" customHeight="1" spans="1:6">
      <c r="A208" s="29">
        <v>206</v>
      </c>
      <c r="B208" s="138"/>
      <c r="C208" s="29" t="s">
        <v>79</v>
      </c>
      <c r="D208" s="29" t="s">
        <v>277</v>
      </c>
      <c r="E208" s="29">
        <v>90</v>
      </c>
      <c r="F208" s="63"/>
    </row>
    <row r="209" s="42" customFormat="1" ht="15" customHeight="1" spans="1:6">
      <c r="A209" s="29">
        <v>207</v>
      </c>
      <c r="B209" s="138"/>
      <c r="C209" s="29" t="s">
        <v>34</v>
      </c>
      <c r="D209" s="29" t="s">
        <v>278</v>
      </c>
      <c r="E209" s="29">
        <v>90</v>
      </c>
      <c r="F209" s="63"/>
    </row>
    <row r="210" s="42" customFormat="1" ht="15" customHeight="1" spans="1:6">
      <c r="A210" s="29">
        <v>208</v>
      </c>
      <c r="B210" s="138"/>
      <c r="C210" s="29" t="s">
        <v>34</v>
      </c>
      <c r="D210" s="29" t="s">
        <v>279</v>
      </c>
      <c r="E210" s="29">
        <v>90</v>
      </c>
      <c r="F210" s="63"/>
    </row>
    <row r="211" s="42" customFormat="1" ht="15" customHeight="1" spans="1:6">
      <c r="A211" s="29">
        <v>209</v>
      </c>
      <c r="B211" s="138"/>
      <c r="C211" s="29" t="s">
        <v>158</v>
      </c>
      <c r="D211" s="29" t="s">
        <v>280</v>
      </c>
      <c r="E211" s="29">
        <v>90</v>
      </c>
      <c r="F211" s="63"/>
    </row>
    <row r="212" s="42" customFormat="1" ht="15" customHeight="1" spans="1:6">
      <c r="A212" s="29">
        <v>210</v>
      </c>
      <c r="B212" s="138"/>
      <c r="C212" s="29" t="s">
        <v>115</v>
      </c>
      <c r="D212" s="29" t="s">
        <v>281</v>
      </c>
      <c r="E212" s="29">
        <v>90</v>
      </c>
      <c r="F212" s="63"/>
    </row>
    <row r="213" s="42" customFormat="1" ht="15" customHeight="1" spans="1:6">
      <c r="A213" s="29">
        <v>211</v>
      </c>
      <c r="B213" s="138"/>
      <c r="C213" s="29" t="s">
        <v>118</v>
      </c>
      <c r="D213" s="29" t="s">
        <v>282</v>
      </c>
      <c r="E213" s="29">
        <v>90</v>
      </c>
      <c r="F213" s="63"/>
    </row>
    <row r="214" s="42" customFormat="1" ht="15" customHeight="1" spans="1:6">
      <c r="A214" s="29">
        <v>212</v>
      </c>
      <c r="B214" s="138"/>
      <c r="C214" s="13" t="s">
        <v>47</v>
      </c>
      <c r="D214" s="13" t="s">
        <v>191</v>
      </c>
      <c r="E214" s="29">
        <v>90</v>
      </c>
      <c r="F214" s="63"/>
    </row>
    <row r="215" s="42" customFormat="1" ht="15" customHeight="1" spans="1:6">
      <c r="A215" s="29">
        <v>213</v>
      </c>
      <c r="B215" s="138"/>
      <c r="C215" s="29" t="s">
        <v>121</v>
      </c>
      <c r="D215" s="29" t="s">
        <v>283</v>
      </c>
      <c r="E215" s="29">
        <v>90</v>
      </c>
      <c r="F215" s="63"/>
    </row>
    <row r="216" s="42" customFormat="1" ht="15" customHeight="1" spans="1:6">
      <c r="A216" s="29">
        <v>214</v>
      </c>
      <c r="B216" s="138"/>
      <c r="C216" s="17" t="s">
        <v>284</v>
      </c>
      <c r="D216" s="93" t="s">
        <v>285</v>
      </c>
      <c r="E216" s="29">
        <v>90</v>
      </c>
      <c r="F216" s="63"/>
    </row>
    <row r="217" s="42" customFormat="1" ht="15" customHeight="1" spans="1:6">
      <c r="A217" s="29">
        <v>215</v>
      </c>
      <c r="B217" s="138"/>
      <c r="C217" s="29" t="s">
        <v>121</v>
      </c>
      <c r="D217" s="29" t="s">
        <v>286</v>
      </c>
      <c r="E217" s="29">
        <v>90</v>
      </c>
      <c r="F217" s="63"/>
    </row>
    <row r="218" s="42" customFormat="1" ht="15" customHeight="1" spans="1:6">
      <c r="A218" s="29">
        <v>216</v>
      </c>
      <c r="B218" s="138"/>
      <c r="C218" s="29" t="s">
        <v>96</v>
      </c>
      <c r="D218" s="29" t="s">
        <v>287</v>
      </c>
      <c r="E218" s="29">
        <v>90</v>
      </c>
      <c r="F218" s="63"/>
    </row>
    <row r="219" s="42" customFormat="1" ht="15" customHeight="1" spans="1:6">
      <c r="A219" s="29">
        <v>217</v>
      </c>
      <c r="B219" s="138"/>
      <c r="C219" s="13" t="s">
        <v>129</v>
      </c>
      <c r="D219" s="13" t="s">
        <v>35</v>
      </c>
      <c r="E219" s="29">
        <v>90</v>
      </c>
      <c r="F219" s="63"/>
    </row>
    <row r="220" s="42" customFormat="1" ht="15" customHeight="1" spans="1:6">
      <c r="A220" s="29">
        <v>218</v>
      </c>
      <c r="B220" s="138"/>
      <c r="C220" s="29" t="s">
        <v>68</v>
      </c>
      <c r="D220" s="29" t="s">
        <v>288</v>
      </c>
      <c r="E220" s="29">
        <v>90</v>
      </c>
      <c r="F220" s="63"/>
    </row>
    <row r="221" s="42" customFormat="1" ht="15" customHeight="1" spans="1:6">
      <c r="A221" s="29">
        <v>219</v>
      </c>
      <c r="B221" s="138"/>
      <c r="C221" s="13" t="s">
        <v>34</v>
      </c>
      <c r="D221" s="13" t="s">
        <v>289</v>
      </c>
      <c r="E221" s="29">
        <v>90</v>
      </c>
      <c r="F221" s="63"/>
    </row>
    <row r="222" s="42" customFormat="1" ht="15" customHeight="1" spans="1:6">
      <c r="A222" s="29">
        <v>220</v>
      </c>
      <c r="B222" s="138"/>
      <c r="C222" s="29" t="s">
        <v>32</v>
      </c>
      <c r="D222" s="29" t="s">
        <v>290</v>
      </c>
      <c r="E222" s="29">
        <v>90</v>
      </c>
      <c r="F222" s="63"/>
    </row>
    <row r="223" s="42" customFormat="1" ht="15" customHeight="1" spans="1:6">
      <c r="A223" s="29">
        <v>221</v>
      </c>
      <c r="B223" s="138"/>
      <c r="C223" s="29" t="s">
        <v>72</v>
      </c>
      <c r="D223" s="29" t="s">
        <v>291</v>
      </c>
      <c r="E223" s="29">
        <v>90</v>
      </c>
      <c r="F223" s="63"/>
    </row>
    <row r="224" s="42" customFormat="1" ht="15" customHeight="1" spans="1:6">
      <c r="A224" s="29">
        <v>222</v>
      </c>
      <c r="B224" s="138"/>
      <c r="C224" s="29" t="s">
        <v>219</v>
      </c>
      <c r="D224" s="29" t="s">
        <v>292</v>
      </c>
      <c r="E224" s="29">
        <v>90</v>
      </c>
      <c r="F224" s="63"/>
    </row>
    <row r="225" s="42" customFormat="1" ht="15" customHeight="1" spans="1:6">
      <c r="A225" s="29">
        <v>223</v>
      </c>
      <c r="B225" s="138"/>
      <c r="C225" s="29" t="s">
        <v>96</v>
      </c>
      <c r="D225" s="29" t="s">
        <v>293</v>
      </c>
      <c r="E225" s="29">
        <v>90</v>
      </c>
      <c r="F225" s="63"/>
    </row>
    <row r="226" s="42" customFormat="1" ht="15" customHeight="1" spans="1:6">
      <c r="A226" s="29">
        <v>224</v>
      </c>
      <c r="B226" s="138"/>
      <c r="C226" s="29" t="s">
        <v>125</v>
      </c>
      <c r="D226" s="29" t="s">
        <v>294</v>
      </c>
      <c r="E226" s="29">
        <v>90</v>
      </c>
      <c r="F226" s="63"/>
    </row>
    <row r="227" s="42" customFormat="1" ht="15" customHeight="1" spans="1:6">
      <c r="A227" s="29">
        <v>225</v>
      </c>
      <c r="B227" s="138"/>
      <c r="C227" s="29" t="s">
        <v>111</v>
      </c>
      <c r="D227" s="29" t="s">
        <v>295</v>
      </c>
      <c r="E227" s="29">
        <v>90</v>
      </c>
      <c r="F227" s="63"/>
    </row>
    <row r="228" s="42" customFormat="1" ht="15" customHeight="1" spans="1:6">
      <c r="A228" s="29">
        <v>226</v>
      </c>
      <c r="B228" s="138"/>
      <c r="C228" s="29" t="s">
        <v>197</v>
      </c>
      <c r="D228" s="29" t="s">
        <v>296</v>
      </c>
      <c r="E228" s="29">
        <v>90</v>
      </c>
      <c r="F228" s="63"/>
    </row>
    <row r="229" s="42" customFormat="1" ht="15" customHeight="1" spans="1:6">
      <c r="A229" s="29">
        <v>227</v>
      </c>
      <c r="B229" s="138"/>
      <c r="C229" s="13" t="s">
        <v>160</v>
      </c>
      <c r="D229" s="13" t="s">
        <v>297</v>
      </c>
      <c r="E229" s="29">
        <v>90</v>
      </c>
      <c r="F229" s="63"/>
    </row>
    <row r="230" s="42" customFormat="1" ht="15" customHeight="1" spans="1:6">
      <c r="A230" s="29">
        <v>228</v>
      </c>
      <c r="B230" s="138"/>
      <c r="C230" s="29" t="s">
        <v>77</v>
      </c>
      <c r="D230" s="29" t="s">
        <v>298</v>
      </c>
      <c r="E230" s="29">
        <v>90</v>
      </c>
      <c r="F230" s="63"/>
    </row>
    <row r="231" s="42" customFormat="1" ht="15" customHeight="1" spans="1:6">
      <c r="A231" s="29">
        <v>229</v>
      </c>
      <c r="B231" s="138"/>
      <c r="C231" s="29" t="s">
        <v>115</v>
      </c>
      <c r="D231" s="29" t="s">
        <v>299</v>
      </c>
      <c r="E231" s="29">
        <v>90</v>
      </c>
      <c r="F231" s="63"/>
    </row>
    <row r="232" s="42" customFormat="1" ht="15" customHeight="1" spans="1:6">
      <c r="A232" s="29">
        <v>230</v>
      </c>
      <c r="B232" s="138"/>
      <c r="C232" s="13" t="s">
        <v>107</v>
      </c>
      <c r="D232" s="13" t="s">
        <v>300</v>
      </c>
      <c r="E232" s="29">
        <v>90</v>
      </c>
      <c r="F232" s="63"/>
    </row>
    <row r="233" s="42" customFormat="1" ht="15" customHeight="1" spans="1:6">
      <c r="A233" s="29">
        <v>231</v>
      </c>
      <c r="B233" s="138"/>
      <c r="C233" s="13" t="s">
        <v>44</v>
      </c>
      <c r="D233" s="13" t="s">
        <v>301</v>
      </c>
      <c r="E233" s="29">
        <v>90</v>
      </c>
      <c r="F233" s="63"/>
    </row>
    <row r="234" s="42" customFormat="1" ht="15" customHeight="1" spans="1:6">
      <c r="A234" s="29">
        <v>232</v>
      </c>
      <c r="B234" s="138"/>
      <c r="C234" s="29" t="s">
        <v>40</v>
      </c>
      <c r="D234" s="29" t="s">
        <v>302</v>
      </c>
      <c r="E234" s="29">
        <v>90</v>
      </c>
      <c r="F234" s="63"/>
    </row>
    <row r="235" s="42" customFormat="1" ht="15" customHeight="1" spans="1:6">
      <c r="A235" s="29">
        <v>233</v>
      </c>
      <c r="B235" s="138"/>
      <c r="C235" s="29" t="s">
        <v>96</v>
      </c>
      <c r="D235" s="29" t="s">
        <v>303</v>
      </c>
      <c r="E235" s="29">
        <v>90</v>
      </c>
      <c r="F235" s="63"/>
    </row>
    <row r="236" s="42" customFormat="1" ht="15" customHeight="1" spans="1:6">
      <c r="A236" s="29">
        <v>234</v>
      </c>
      <c r="B236" s="138"/>
      <c r="C236" s="29" t="s">
        <v>66</v>
      </c>
      <c r="D236" s="29" t="s">
        <v>304</v>
      </c>
      <c r="E236" s="29">
        <v>90</v>
      </c>
      <c r="F236" s="63"/>
    </row>
    <row r="237" s="42" customFormat="1" ht="15" customHeight="1" spans="1:6">
      <c r="A237" s="29">
        <v>235</v>
      </c>
      <c r="B237" s="138"/>
      <c r="C237" s="29" t="s">
        <v>34</v>
      </c>
      <c r="D237" s="29" t="s">
        <v>305</v>
      </c>
      <c r="E237" s="29">
        <v>90</v>
      </c>
      <c r="F237" s="63"/>
    </row>
    <row r="238" s="42" customFormat="1" ht="15" customHeight="1" spans="1:6">
      <c r="A238" s="29">
        <v>236</v>
      </c>
      <c r="B238" s="138"/>
      <c r="C238" s="29" t="s">
        <v>127</v>
      </c>
      <c r="D238" s="29" t="s">
        <v>306</v>
      </c>
      <c r="E238" s="29">
        <v>90</v>
      </c>
      <c r="F238" s="63"/>
    </row>
    <row r="239" s="42" customFormat="1" ht="15" customHeight="1" spans="1:6">
      <c r="A239" s="29">
        <v>237</v>
      </c>
      <c r="B239" s="138"/>
      <c r="C239" s="29" t="s">
        <v>51</v>
      </c>
      <c r="D239" s="29" t="s">
        <v>286</v>
      </c>
      <c r="E239" s="29">
        <v>90</v>
      </c>
      <c r="F239" s="63"/>
    </row>
    <row r="240" s="42" customFormat="1" ht="15" customHeight="1" spans="1:6">
      <c r="A240" s="29">
        <v>238</v>
      </c>
      <c r="B240" s="138"/>
      <c r="C240" s="29" t="s">
        <v>199</v>
      </c>
      <c r="D240" s="29" t="s">
        <v>307</v>
      </c>
      <c r="E240" s="29">
        <v>90</v>
      </c>
      <c r="F240" s="63"/>
    </row>
    <row r="241" s="42" customFormat="1" ht="15" customHeight="1" spans="1:6">
      <c r="A241" s="29">
        <v>239</v>
      </c>
      <c r="B241" s="138"/>
      <c r="C241" s="29" t="s">
        <v>134</v>
      </c>
      <c r="D241" s="29" t="s">
        <v>308</v>
      </c>
      <c r="E241" s="29">
        <v>90</v>
      </c>
      <c r="F241" s="63"/>
    </row>
    <row r="242" s="42" customFormat="1" ht="15" customHeight="1" spans="1:6">
      <c r="A242" s="29">
        <v>240</v>
      </c>
      <c r="B242" s="138"/>
      <c r="C242" s="29" t="s">
        <v>68</v>
      </c>
      <c r="D242" s="29" t="s">
        <v>309</v>
      </c>
      <c r="E242" s="29">
        <v>90</v>
      </c>
      <c r="F242" s="63"/>
    </row>
    <row r="243" s="42" customFormat="1" ht="15" customHeight="1" spans="1:6">
      <c r="A243" s="29">
        <v>241</v>
      </c>
      <c r="B243" s="138"/>
      <c r="C243" s="17" t="s">
        <v>70</v>
      </c>
      <c r="D243" s="93" t="s">
        <v>310</v>
      </c>
      <c r="E243" s="29">
        <v>90</v>
      </c>
      <c r="F243" s="63"/>
    </row>
    <row r="244" s="42" customFormat="1" ht="15" customHeight="1" spans="1:6">
      <c r="A244" s="29">
        <v>242</v>
      </c>
      <c r="B244" s="138"/>
      <c r="C244" s="29" t="s">
        <v>160</v>
      </c>
      <c r="D244" s="29" t="s">
        <v>311</v>
      </c>
      <c r="E244" s="29">
        <v>90</v>
      </c>
      <c r="F244" s="63"/>
    </row>
    <row r="245" s="42" customFormat="1" ht="15" customHeight="1" spans="1:6">
      <c r="A245" s="29">
        <v>243</v>
      </c>
      <c r="B245" s="138"/>
      <c r="C245" s="29" t="s">
        <v>26</v>
      </c>
      <c r="D245" s="29" t="s">
        <v>312</v>
      </c>
      <c r="E245" s="29">
        <v>90</v>
      </c>
      <c r="F245" s="63"/>
    </row>
    <row r="246" s="42" customFormat="1" ht="15" customHeight="1" spans="1:6">
      <c r="A246" s="29">
        <v>244</v>
      </c>
      <c r="B246" s="138"/>
      <c r="C246" s="29" t="s">
        <v>24</v>
      </c>
      <c r="D246" s="29" t="s">
        <v>313</v>
      </c>
      <c r="E246" s="29">
        <v>90</v>
      </c>
      <c r="F246" s="63"/>
    </row>
    <row r="247" s="42" customFormat="1" ht="15" customHeight="1" spans="1:6">
      <c r="A247" s="29">
        <v>245</v>
      </c>
      <c r="B247" s="138"/>
      <c r="C247" s="29" t="s">
        <v>26</v>
      </c>
      <c r="D247" s="29" t="s">
        <v>314</v>
      </c>
      <c r="E247" s="29">
        <v>90</v>
      </c>
      <c r="F247" s="63"/>
    </row>
    <row r="248" s="42" customFormat="1" ht="15" customHeight="1" spans="1:6">
      <c r="A248" s="29">
        <v>246</v>
      </c>
      <c r="B248" s="138"/>
      <c r="C248" s="29" t="s">
        <v>132</v>
      </c>
      <c r="D248" s="29" t="s">
        <v>315</v>
      </c>
      <c r="E248" s="29">
        <v>90</v>
      </c>
      <c r="F248" s="63"/>
    </row>
    <row r="249" s="42" customFormat="1" ht="15" customHeight="1" spans="1:6">
      <c r="A249" s="29">
        <v>247</v>
      </c>
      <c r="B249" s="138"/>
      <c r="C249" s="29" t="s">
        <v>66</v>
      </c>
      <c r="D249" s="121" t="s">
        <v>316</v>
      </c>
      <c r="E249" s="29">
        <v>90</v>
      </c>
      <c r="F249" s="63"/>
    </row>
    <row r="250" s="42" customFormat="1" ht="15" customHeight="1" spans="1:6">
      <c r="A250" s="29">
        <v>248</v>
      </c>
      <c r="B250" s="138"/>
      <c r="C250" s="29" t="s">
        <v>70</v>
      </c>
      <c r="D250" s="29" t="s">
        <v>317</v>
      </c>
      <c r="E250" s="29">
        <v>90</v>
      </c>
      <c r="F250" s="63"/>
    </row>
    <row r="251" s="42" customFormat="1" ht="15" customHeight="1" spans="1:6">
      <c r="A251" s="29">
        <v>249</v>
      </c>
      <c r="B251" s="138"/>
      <c r="C251" s="29" t="s">
        <v>199</v>
      </c>
      <c r="D251" s="29" t="s">
        <v>318</v>
      </c>
      <c r="E251" s="29">
        <v>90</v>
      </c>
      <c r="F251" s="63"/>
    </row>
    <row r="252" s="42" customFormat="1" ht="15" customHeight="1" spans="1:6">
      <c r="A252" s="29">
        <v>250</v>
      </c>
      <c r="B252" s="138"/>
      <c r="C252" s="29" t="s">
        <v>92</v>
      </c>
      <c r="D252" s="29" t="s">
        <v>319</v>
      </c>
      <c r="E252" s="29">
        <v>90</v>
      </c>
      <c r="F252" s="63"/>
    </row>
    <row r="253" s="42" customFormat="1" ht="15" customHeight="1" spans="1:6">
      <c r="A253" s="29">
        <v>251</v>
      </c>
      <c r="B253" s="138"/>
      <c r="C253" s="29" t="s">
        <v>34</v>
      </c>
      <c r="D253" s="29" t="s">
        <v>320</v>
      </c>
      <c r="E253" s="29">
        <v>90</v>
      </c>
      <c r="F253" s="63"/>
    </row>
    <row r="254" s="42" customFormat="1" ht="15" customHeight="1" spans="1:6">
      <c r="A254" s="29">
        <v>252</v>
      </c>
      <c r="B254" s="138"/>
      <c r="C254" s="29" t="s">
        <v>34</v>
      </c>
      <c r="D254" s="29" t="s">
        <v>67</v>
      </c>
      <c r="E254" s="29">
        <v>90</v>
      </c>
      <c r="F254" s="63"/>
    </row>
    <row r="255" s="42" customFormat="1" ht="15" customHeight="1" spans="1:6">
      <c r="A255" s="29">
        <v>253</v>
      </c>
      <c r="B255" s="138"/>
      <c r="C255" s="29" t="s">
        <v>26</v>
      </c>
      <c r="D255" s="29" t="s">
        <v>321</v>
      </c>
      <c r="E255" s="29">
        <v>90</v>
      </c>
      <c r="F255" s="63"/>
    </row>
    <row r="256" s="42" customFormat="1" ht="15" customHeight="1" spans="1:6">
      <c r="A256" s="29">
        <v>254</v>
      </c>
      <c r="B256" s="138"/>
      <c r="C256" s="29" t="s">
        <v>111</v>
      </c>
      <c r="D256" s="29" t="s">
        <v>322</v>
      </c>
      <c r="E256" s="29">
        <v>90</v>
      </c>
      <c r="F256" s="63"/>
    </row>
    <row r="257" s="42" customFormat="1" ht="15" customHeight="1" spans="1:6">
      <c r="A257" s="29">
        <v>255</v>
      </c>
      <c r="B257" s="138"/>
      <c r="C257" s="29" t="s">
        <v>68</v>
      </c>
      <c r="D257" s="29" t="s">
        <v>323</v>
      </c>
      <c r="E257" s="29">
        <v>90</v>
      </c>
      <c r="F257" s="63"/>
    </row>
    <row r="258" s="42" customFormat="1" ht="15" customHeight="1" spans="1:6">
      <c r="A258" s="29">
        <v>256</v>
      </c>
      <c r="B258" s="138"/>
      <c r="C258" s="29" t="s">
        <v>192</v>
      </c>
      <c r="D258" s="29" t="s">
        <v>324</v>
      </c>
      <c r="E258" s="29">
        <v>90</v>
      </c>
      <c r="F258" s="63"/>
    </row>
    <row r="259" s="42" customFormat="1" ht="15" customHeight="1" spans="1:6">
      <c r="A259" s="29">
        <v>257</v>
      </c>
      <c r="B259" s="138"/>
      <c r="C259" s="29" t="s">
        <v>84</v>
      </c>
      <c r="D259" s="29" t="s">
        <v>23</v>
      </c>
      <c r="E259" s="29">
        <v>90</v>
      </c>
      <c r="F259" s="63"/>
    </row>
    <row r="260" s="42" customFormat="1" ht="15" customHeight="1" spans="1:6">
      <c r="A260" s="29">
        <v>258</v>
      </c>
      <c r="B260" s="138"/>
      <c r="C260" s="29" t="s">
        <v>158</v>
      </c>
      <c r="D260" s="29" t="s">
        <v>325</v>
      </c>
      <c r="E260" s="29">
        <v>90</v>
      </c>
      <c r="F260" s="63"/>
    </row>
    <row r="261" s="42" customFormat="1" ht="15" customHeight="1" spans="1:6">
      <c r="A261" s="29">
        <v>259</v>
      </c>
      <c r="B261" s="138"/>
      <c r="C261" s="29" t="s">
        <v>100</v>
      </c>
      <c r="D261" s="29" t="s">
        <v>326</v>
      </c>
      <c r="E261" s="29">
        <v>90</v>
      </c>
      <c r="F261" s="63"/>
    </row>
    <row r="262" s="42" customFormat="1" ht="15" customHeight="1" spans="1:6">
      <c r="A262" s="29">
        <v>260</v>
      </c>
      <c r="B262" s="138"/>
      <c r="C262" s="29" t="s">
        <v>32</v>
      </c>
      <c r="D262" s="29" t="s">
        <v>327</v>
      </c>
      <c r="E262" s="29">
        <v>90</v>
      </c>
      <c r="F262" s="63"/>
    </row>
    <row r="263" s="42" customFormat="1" ht="15" customHeight="1" spans="1:6">
      <c r="A263" s="29">
        <v>261</v>
      </c>
      <c r="B263" s="138"/>
      <c r="C263" s="29" t="s">
        <v>111</v>
      </c>
      <c r="D263" s="29" t="s">
        <v>328</v>
      </c>
      <c r="E263" s="29">
        <v>90</v>
      </c>
      <c r="F263" s="63"/>
    </row>
    <row r="264" s="42" customFormat="1" ht="15" customHeight="1" spans="1:6">
      <c r="A264" s="29">
        <v>262</v>
      </c>
      <c r="B264" s="138"/>
      <c r="C264" s="29" t="s">
        <v>79</v>
      </c>
      <c r="D264" s="29" t="s">
        <v>329</v>
      </c>
      <c r="E264" s="29">
        <v>90</v>
      </c>
      <c r="F264" s="63"/>
    </row>
    <row r="265" s="42" customFormat="1" ht="15" customHeight="1" spans="1:6">
      <c r="A265" s="29">
        <v>263</v>
      </c>
      <c r="B265" s="138"/>
      <c r="C265" s="29" t="s">
        <v>66</v>
      </c>
      <c r="D265" s="29" t="s">
        <v>330</v>
      </c>
      <c r="E265" s="29">
        <v>90</v>
      </c>
      <c r="F265" s="63"/>
    </row>
    <row r="266" s="42" customFormat="1" ht="15" customHeight="1" spans="1:6">
      <c r="A266" s="29">
        <v>264</v>
      </c>
      <c r="B266" s="138"/>
      <c r="C266" s="29" t="s">
        <v>132</v>
      </c>
      <c r="D266" s="29" t="s">
        <v>331</v>
      </c>
      <c r="E266" s="29">
        <v>90</v>
      </c>
      <c r="F266" s="63"/>
    </row>
    <row r="267" s="42" customFormat="1" ht="15" customHeight="1" spans="1:6">
      <c r="A267" s="29">
        <v>265</v>
      </c>
      <c r="B267" s="138"/>
      <c r="C267" s="29" t="s">
        <v>125</v>
      </c>
      <c r="D267" s="29" t="s">
        <v>332</v>
      </c>
      <c r="E267" s="29">
        <v>90</v>
      </c>
      <c r="F267" s="63"/>
    </row>
    <row r="268" s="42" customFormat="1" ht="15" customHeight="1" spans="1:6">
      <c r="A268" s="29">
        <v>266</v>
      </c>
      <c r="B268" s="138"/>
      <c r="C268" s="29" t="s">
        <v>152</v>
      </c>
      <c r="D268" s="29" t="s">
        <v>333</v>
      </c>
      <c r="E268" s="29">
        <v>90</v>
      </c>
      <c r="F268" s="63"/>
    </row>
    <row r="269" s="42" customFormat="1" ht="15" customHeight="1" spans="1:6">
      <c r="A269" s="29">
        <v>267</v>
      </c>
      <c r="B269" s="138"/>
      <c r="C269" s="29" t="s">
        <v>192</v>
      </c>
      <c r="D269" s="29" t="s">
        <v>334</v>
      </c>
      <c r="E269" s="29">
        <v>90</v>
      </c>
      <c r="F269" s="63"/>
    </row>
    <row r="270" s="42" customFormat="1" ht="15" customHeight="1" spans="1:6">
      <c r="A270" s="29">
        <v>268</v>
      </c>
      <c r="B270" s="138"/>
      <c r="C270" s="29" t="s">
        <v>34</v>
      </c>
      <c r="D270" s="29" t="s">
        <v>335</v>
      </c>
      <c r="E270" s="29">
        <v>90</v>
      </c>
      <c r="F270" s="63"/>
    </row>
    <row r="271" s="42" customFormat="1" ht="15" customHeight="1" spans="1:6">
      <c r="A271" s="29">
        <v>269</v>
      </c>
      <c r="B271" s="138"/>
      <c r="C271" s="29" t="s">
        <v>40</v>
      </c>
      <c r="D271" s="29" t="s">
        <v>336</v>
      </c>
      <c r="E271" s="29">
        <v>90</v>
      </c>
      <c r="F271" s="63"/>
    </row>
    <row r="272" s="42" customFormat="1" ht="15" customHeight="1" spans="1:6">
      <c r="A272" s="29">
        <v>270</v>
      </c>
      <c r="B272" s="138"/>
      <c r="C272" s="29" t="s">
        <v>100</v>
      </c>
      <c r="D272" s="29" t="s">
        <v>261</v>
      </c>
      <c r="E272" s="29">
        <v>90</v>
      </c>
      <c r="F272" s="63"/>
    </row>
    <row r="273" s="42" customFormat="1" ht="15" customHeight="1" spans="1:6">
      <c r="A273" s="29">
        <v>271</v>
      </c>
      <c r="B273" s="138"/>
      <c r="C273" s="29" t="s">
        <v>63</v>
      </c>
      <c r="D273" s="29" t="s">
        <v>337</v>
      </c>
      <c r="E273" s="29">
        <v>90</v>
      </c>
      <c r="F273" s="63"/>
    </row>
    <row r="274" s="42" customFormat="1" ht="15" customHeight="1" spans="1:6">
      <c r="A274" s="29">
        <v>272</v>
      </c>
      <c r="B274" s="138"/>
      <c r="C274" s="29" t="s">
        <v>63</v>
      </c>
      <c r="D274" s="29" t="s">
        <v>338</v>
      </c>
      <c r="E274" s="29">
        <v>90</v>
      </c>
      <c r="F274" s="63"/>
    </row>
    <row r="275" s="42" customFormat="1" ht="15" customHeight="1" spans="1:6">
      <c r="A275" s="29">
        <v>273</v>
      </c>
      <c r="B275" s="138"/>
      <c r="C275" s="29" t="s">
        <v>84</v>
      </c>
      <c r="D275" s="29" t="s">
        <v>67</v>
      </c>
      <c r="E275" s="29">
        <v>90</v>
      </c>
      <c r="F275" s="63"/>
    </row>
    <row r="276" s="42" customFormat="1" ht="15" customHeight="1" spans="1:6">
      <c r="A276" s="29">
        <v>274</v>
      </c>
      <c r="B276" s="138"/>
      <c r="C276" s="29" t="s">
        <v>192</v>
      </c>
      <c r="D276" s="29" t="s">
        <v>339</v>
      </c>
      <c r="E276" s="29">
        <v>90</v>
      </c>
      <c r="F276" s="63"/>
    </row>
    <row r="277" s="42" customFormat="1" ht="15" customHeight="1" spans="1:6">
      <c r="A277" s="29">
        <v>275</v>
      </c>
      <c r="B277" s="138"/>
      <c r="C277" s="29" t="s">
        <v>66</v>
      </c>
      <c r="D277" s="29" t="s">
        <v>308</v>
      </c>
      <c r="E277" s="29">
        <v>90</v>
      </c>
      <c r="F277" s="63"/>
    </row>
    <row r="278" s="42" customFormat="1" ht="15" customHeight="1" spans="1:6">
      <c r="A278" s="29">
        <v>276</v>
      </c>
      <c r="B278" s="138"/>
      <c r="C278" s="13" t="s">
        <v>61</v>
      </c>
      <c r="D278" s="13" t="s">
        <v>340</v>
      </c>
      <c r="E278" s="29">
        <v>90</v>
      </c>
      <c r="F278" s="63"/>
    </row>
    <row r="279" s="42" customFormat="1" ht="15" customHeight="1" spans="1:6">
      <c r="A279" s="29">
        <v>277</v>
      </c>
      <c r="B279" s="138"/>
      <c r="C279" s="29" t="s">
        <v>221</v>
      </c>
      <c r="D279" s="29" t="s">
        <v>341</v>
      </c>
      <c r="E279" s="29">
        <v>90</v>
      </c>
      <c r="F279" s="63"/>
    </row>
    <row r="280" s="42" customFormat="1" ht="15" customHeight="1" spans="1:6">
      <c r="A280" s="29">
        <v>278</v>
      </c>
      <c r="B280" s="138"/>
      <c r="C280" s="13" t="s">
        <v>30</v>
      </c>
      <c r="D280" s="13" t="s">
        <v>342</v>
      </c>
      <c r="E280" s="29">
        <v>90</v>
      </c>
      <c r="F280" s="63"/>
    </row>
    <row r="281" s="42" customFormat="1" ht="15" customHeight="1" spans="1:6">
      <c r="A281" s="29">
        <v>279</v>
      </c>
      <c r="B281" s="138"/>
      <c r="C281" s="29" t="s">
        <v>111</v>
      </c>
      <c r="D281" s="29" t="s">
        <v>343</v>
      </c>
      <c r="E281" s="29">
        <v>90</v>
      </c>
      <c r="F281" s="63"/>
    </row>
    <row r="282" s="42" customFormat="1" ht="15" customHeight="1" spans="1:6">
      <c r="A282" s="29">
        <v>280</v>
      </c>
      <c r="B282" s="138"/>
      <c r="C282" s="13" t="s">
        <v>344</v>
      </c>
      <c r="D282" s="13" t="s">
        <v>345</v>
      </c>
      <c r="E282" s="29">
        <v>90</v>
      </c>
      <c r="F282" s="63"/>
    </row>
    <row r="283" s="42" customFormat="1" ht="15" customHeight="1" spans="1:6">
      <c r="A283" s="29">
        <v>281</v>
      </c>
      <c r="B283" s="138"/>
      <c r="C283" s="13" t="s">
        <v>84</v>
      </c>
      <c r="D283" s="13" t="s">
        <v>346</v>
      </c>
      <c r="E283" s="29">
        <v>90</v>
      </c>
      <c r="F283" s="63"/>
    </row>
    <row r="284" s="42" customFormat="1" ht="15" customHeight="1" spans="1:6">
      <c r="A284" s="29">
        <v>282</v>
      </c>
      <c r="B284" s="138"/>
      <c r="C284" s="13" t="s">
        <v>70</v>
      </c>
      <c r="D284" s="13" t="s">
        <v>347</v>
      </c>
      <c r="E284" s="29">
        <v>90</v>
      </c>
      <c r="F284" s="63"/>
    </row>
    <row r="285" s="42" customFormat="1" ht="15" customHeight="1" spans="1:6">
      <c r="A285" s="29">
        <v>283</v>
      </c>
      <c r="B285" s="138"/>
      <c r="C285" s="29" t="s">
        <v>44</v>
      </c>
      <c r="D285" s="29" t="s">
        <v>348</v>
      </c>
      <c r="E285" s="29">
        <v>90</v>
      </c>
      <c r="F285" s="63"/>
    </row>
    <row r="286" s="42" customFormat="1" ht="15" customHeight="1" spans="1:6">
      <c r="A286" s="29">
        <v>284</v>
      </c>
      <c r="B286" s="138"/>
      <c r="C286" s="29" t="s">
        <v>199</v>
      </c>
      <c r="D286" s="29" t="s">
        <v>349</v>
      </c>
      <c r="E286" s="29">
        <v>90</v>
      </c>
      <c r="F286" s="63"/>
    </row>
    <row r="287" s="42" customFormat="1" ht="15" customHeight="1" spans="1:6">
      <c r="A287" s="29">
        <v>285</v>
      </c>
      <c r="B287" s="138"/>
      <c r="C287" s="29" t="s">
        <v>201</v>
      </c>
      <c r="D287" s="29" t="s">
        <v>350</v>
      </c>
      <c r="E287" s="29">
        <v>90</v>
      </c>
      <c r="F287" s="63"/>
    </row>
    <row r="288" s="42" customFormat="1" ht="15" customHeight="1" spans="1:6">
      <c r="A288" s="29">
        <v>286</v>
      </c>
      <c r="B288" s="138"/>
      <c r="C288" s="29" t="s">
        <v>81</v>
      </c>
      <c r="D288" s="29" t="s">
        <v>351</v>
      </c>
      <c r="E288" s="29">
        <v>90</v>
      </c>
      <c r="F288" s="63"/>
    </row>
    <row r="289" s="42" customFormat="1" ht="15" customHeight="1" spans="1:6">
      <c r="A289" s="29">
        <v>287</v>
      </c>
      <c r="B289" s="138"/>
      <c r="C289" s="29" t="s">
        <v>118</v>
      </c>
      <c r="D289" s="29" t="s">
        <v>352</v>
      </c>
      <c r="E289" s="29">
        <v>90</v>
      </c>
      <c r="F289" s="63"/>
    </row>
    <row r="290" s="42" customFormat="1" ht="15" customHeight="1" spans="1:6">
      <c r="A290" s="29">
        <v>288</v>
      </c>
      <c r="B290" s="138"/>
      <c r="C290" s="29" t="s">
        <v>221</v>
      </c>
      <c r="D290" s="29" t="s">
        <v>353</v>
      </c>
      <c r="E290" s="29">
        <v>90</v>
      </c>
      <c r="F290" s="63"/>
    </row>
    <row r="291" s="42" customFormat="1" ht="15" customHeight="1" spans="1:6">
      <c r="A291" s="29">
        <v>289</v>
      </c>
      <c r="B291" s="138"/>
      <c r="C291" s="29" t="s">
        <v>81</v>
      </c>
      <c r="D291" s="29" t="s">
        <v>354</v>
      </c>
      <c r="E291" s="29">
        <v>90</v>
      </c>
      <c r="F291" s="63"/>
    </row>
    <row r="292" s="42" customFormat="1" ht="15" customHeight="1" spans="1:6">
      <c r="A292" s="29">
        <v>290</v>
      </c>
      <c r="B292" s="138"/>
      <c r="C292" s="29" t="s">
        <v>70</v>
      </c>
      <c r="D292" s="29" t="s">
        <v>355</v>
      </c>
      <c r="E292" s="29">
        <v>90</v>
      </c>
      <c r="F292" s="63"/>
    </row>
    <row r="293" s="42" customFormat="1" ht="15" customHeight="1" spans="1:6">
      <c r="A293" s="29">
        <v>291</v>
      </c>
      <c r="B293" s="138"/>
      <c r="C293" s="29" t="s">
        <v>229</v>
      </c>
      <c r="D293" s="29" t="s">
        <v>356</v>
      </c>
      <c r="E293" s="29">
        <v>90</v>
      </c>
      <c r="F293" s="63"/>
    </row>
    <row r="294" s="42" customFormat="1" ht="15" customHeight="1" spans="1:6">
      <c r="A294" s="29">
        <v>292</v>
      </c>
      <c r="B294" s="138"/>
      <c r="C294" s="29" t="s">
        <v>129</v>
      </c>
      <c r="D294" s="29" t="s">
        <v>357</v>
      </c>
      <c r="E294" s="29">
        <v>90</v>
      </c>
      <c r="F294" s="63"/>
    </row>
    <row r="295" s="42" customFormat="1" ht="15" customHeight="1" spans="1:6">
      <c r="A295" s="29">
        <v>293</v>
      </c>
      <c r="B295" s="138"/>
      <c r="C295" s="29" t="s">
        <v>34</v>
      </c>
      <c r="D295" s="29" t="s">
        <v>358</v>
      </c>
      <c r="E295" s="29">
        <v>90</v>
      </c>
      <c r="F295" s="63"/>
    </row>
    <row r="296" s="42" customFormat="1" ht="15" customHeight="1" spans="1:6">
      <c r="A296" s="29">
        <v>294</v>
      </c>
      <c r="B296" s="138"/>
      <c r="C296" s="29" t="s">
        <v>34</v>
      </c>
      <c r="D296" s="121" t="s">
        <v>359</v>
      </c>
      <c r="E296" s="29">
        <v>90</v>
      </c>
      <c r="F296" s="63"/>
    </row>
    <row r="297" s="42" customFormat="1" ht="15" customHeight="1" spans="1:6">
      <c r="A297" s="29">
        <v>295</v>
      </c>
      <c r="B297" s="138"/>
      <c r="C297" s="29" t="s">
        <v>51</v>
      </c>
      <c r="D297" s="29" t="s">
        <v>360</v>
      </c>
      <c r="E297" s="29">
        <v>90</v>
      </c>
      <c r="F297" s="63"/>
    </row>
    <row r="298" s="42" customFormat="1" ht="15" customHeight="1" spans="1:6">
      <c r="A298" s="29">
        <v>296</v>
      </c>
      <c r="B298" s="138"/>
      <c r="C298" s="29" t="s">
        <v>129</v>
      </c>
      <c r="D298" s="29" t="s">
        <v>361</v>
      </c>
      <c r="E298" s="29">
        <v>90</v>
      </c>
      <c r="F298" s="63"/>
    </row>
    <row r="299" s="42" customFormat="1" ht="15" customHeight="1" spans="1:6">
      <c r="A299" s="29">
        <v>297</v>
      </c>
      <c r="B299" s="138"/>
      <c r="C299" s="13" t="s">
        <v>121</v>
      </c>
      <c r="D299" s="13" t="s">
        <v>362</v>
      </c>
      <c r="E299" s="29">
        <v>90</v>
      </c>
      <c r="F299" s="63"/>
    </row>
    <row r="300" s="42" customFormat="1" ht="15" customHeight="1" spans="1:6">
      <c r="A300" s="29">
        <v>298</v>
      </c>
      <c r="B300" s="138"/>
      <c r="C300" s="29" t="s">
        <v>96</v>
      </c>
      <c r="D300" s="29" t="s">
        <v>363</v>
      </c>
      <c r="E300" s="29">
        <v>90</v>
      </c>
      <c r="F300" s="63"/>
    </row>
    <row r="301" s="42" customFormat="1" ht="15" customHeight="1" spans="1:6">
      <c r="A301" s="29">
        <v>299</v>
      </c>
      <c r="B301" s="138"/>
      <c r="C301" s="29" t="s">
        <v>34</v>
      </c>
      <c r="D301" s="29" t="s">
        <v>364</v>
      </c>
      <c r="E301" s="29">
        <v>90</v>
      </c>
      <c r="F301" s="63"/>
    </row>
    <row r="302" s="42" customFormat="1" ht="15" customHeight="1" spans="1:6">
      <c r="A302" s="29">
        <v>300</v>
      </c>
      <c r="B302" s="138"/>
      <c r="C302" s="29" t="s">
        <v>37</v>
      </c>
      <c r="D302" s="29" t="s">
        <v>365</v>
      </c>
      <c r="E302" s="29">
        <v>90</v>
      </c>
      <c r="F302" s="63"/>
    </row>
    <row r="303" s="42" customFormat="1" ht="15" customHeight="1" spans="1:6">
      <c r="A303" s="29">
        <v>301</v>
      </c>
      <c r="B303" s="138"/>
      <c r="C303" s="13" t="s">
        <v>134</v>
      </c>
      <c r="D303" s="13" t="s">
        <v>366</v>
      </c>
      <c r="E303" s="29">
        <v>90</v>
      </c>
      <c r="F303" s="63"/>
    </row>
    <row r="304" s="42" customFormat="1" ht="15" customHeight="1" spans="1:6">
      <c r="A304" s="29">
        <v>302</v>
      </c>
      <c r="B304" s="138"/>
      <c r="C304" s="29" t="s">
        <v>84</v>
      </c>
      <c r="D304" s="29" t="s">
        <v>367</v>
      </c>
      <c r="E304" s="29">
        <v>90</v>
      </c>
      <c r="F304" s="63"/>
    </row>
    <row r="305" s="42" customFormat="1" ht="15" customHeight="1" spans="1:6">
      <c r="A305" s="29">
        <v>303</v>
      </c>
      <c r="B305" s="138"/>
      <c r="C305" s="29" t="s">
        <v>107</v>
      </c>
      <c r="D305" s="29" t="s">
        <v>368</v>
      </c>
      <c r="E305" s="29">
        <v>90</v>
      </c>
      <c r="F305" s="63"/>
    </row>
    <row r="306" s="42" customFormat="1" ht="15" customHeight="1" spans="1:6">
      <c r="A306" s="29">
        <v>304</v>
      </c>
      <c r="B306" s="138"/>
      <c r="C306" s="29" t="s">
        <v>221</v>
      </c>
      <c r="D306" s="29" t="s">
        <v>369</v>
      </c>
      <c r="E306" s="29">
        <v>90</v>
      </c>
      <c r="F306" s="63"/>
    </row>
    <row r="307" s="42" customFormat="1" ht="15" customHeight="1" spans="1:6">
      <c r="A307" s="29">
        <v>305</v>
      </c>
      <c r="B307" s="138"/>
      <c r="C307" s="13" t="s">
        <v>32</v>
      </c>
      <c r="D307" s="13" t="s">
        <v>370</v>
      </c>
      <c r="E307" s="29">
        <v>90</v>
      </c>
      <c r="F307" s="63"/>
    </row>
    <row r="308" s="42" customFormat="1" ht="15" customHeight="1" spans="1:6">
      <c r="A308" s="29">
        <v>306</v>
      </c>
      <c r="B308" s="138"/>
      <c r="C308" s="29" t="s">
        <v>129</v>
      </c>
      <c r="D308" s="29" t="s">
        <v>371</v>
      </c>
      <c r="E308" s="29">
        <v>90</v>
      </c>
      <c r="F308" s="63"/>
    </row>
    <row r="309" s="42" customFormat="1" ht="15" customHeight="1" spans="1:6">
      <c r="A309" s="29">
        <v>307</v>
      </c>
      <c r="B309" s="138"/>
      <c r="C309" s="13" t="s">
        <v>42</v>
      </c>
      <c r="D309" s="13" t="s">
        <v>372</v>
      </c>
      <c r="E309" s="29">
        <v>90</v>
      </c>
      <c r="F309" s="63"/>
    </row>
    <row r="310" s="42" customFormat="1" ht="15" customHeight="1" spans="1:6">
      <c r="A310" s="29">
        <v>308</v>
      </c>
      <c r="B310" s="138"/>
      <c r="C310" s="29" t="s">
        <v>77</v>
      </c>
      <c r="D310" s="29" t="s">
        <v>373</v>
      </c>
      <c r="E310" s="29">
        <v>90</v>
      </c>
      <c r="F310" s="63"/>
    </row>
    <row r="311" s="42" customFormat="1" ht="15" customHeight="1" spans="1:6">
      <c r="A311" s="29">
        <v>309</v>
      </c>
      <c r="B311" s="138"/>
      <c r="C311" s="29" t="s">
        <v>34</v>
      </c>
      <c r="D311" s="29" t="s">
        <v>374</v>
      </c>
      <c r="E311" s="29">
        <v>90</v>
      </c>
      <c r="F311" s="63"/>
    </row>
    <row r="312" s="42" customFormat="1" ht="15" customHeight="1" spans="1:6">
      <c r="A312" s="29">
        <v>310</v>
      </c>
      <c r="B312" s="138"/>
      <c r="C312" s="13" t="s">
        <v>32</v>
      </c>
      <c r="D312" s="13" t="s">
        <v>375</v>
      </c>
      <c r="E312" s="29">
        <v>90</v>
      </c>
      <c r="F312" s="63"/>
    </row>
    <row r="313" s="42" customFormat="1" ht="15" customHeight="1" spans="1:6">
      <c r="A313" s="29">
        <v>311</v>
      </c>
      <c r="B313" s="138"/>
      <c r="C313" s="29" t="s">
        <v>72</v>
      </c>
      <c r="D313" s="29" t="s">
        <v>376</v>
      </c>
      <c r="E313" s="29">
        <v>90</v>
      </c>
      <c r="F313" s="63"/>
    </row>
    <row r="314" s="42" customFormat="1" ht="15" customHeight="1" spans="1:6">
      <c r="A314" s="29">
        <v>312</v>
      </c>
      <c r="B314" s="138"/>
      <c r="C314" s="29" t="s">
        <v>100</v>
      </c>
      <c r="D314" s="29" t="s">
        <v>377</v>
      </c>
      <c r="E314" s="29">
        <v>90</v>
      </c>
      <c r="F314" s="63"/>
    </row>
    <row r="315" s="42" customFormat="1" ht="15" customHeight="1" spans="1:6">
      <c r="A315" s="29">
        <v>313</v>
      </c>
      <c r="B315" s="138"/>
      <c r="C315" s="29" t="s">
        <v>111</v>
      </c>
      <c r="D315" s="29" t="s">
        <v>378</v>
      </c>
      <c r="E315" s="29">
        <v>90</v>
      </c>
      <c r="F315" s="63"/>
    </row>
    <row r="316" s="42" customFormat="1" ht="15" customHeight="1" spans="1:6">
      <c r="A316" s="29">
        <v>314</v>
      </c>
      <c r="B316" s="138"/>
      <c r="C316" s="29" t="s">
        <v>34</v>
      </c>
      <c r="D316" s="29" t="s">
        <v>379</v>
      </c>
      <c r="E316" s="29">
        <v>90</v>
      </c>
      <c r="F316" s="63"/>
    </row>
    <row r="317" s="42" customFormat="1" ht="15" customHeight="1" spans="1:6">
      <c r="A317" s="29">
        <v>315</v>
      </c>
      <c r="B317" s="138"/>
      <c r="C317" s="29" t="s">
        <v>24</v>
      </c>
      <c r="D317" s="29" t="s">
        <v>380</v>
      </c>
      <c r="E317" s="29">
        <v>90</v>
      </c>
      <c r="F317" s="63"/>
    </row>
    <row r="318" s="42" customFormat="1" ht="15" customHeight="1" spans="1:6">
      <c r="A318" s="29">
        <v>316</v>
      </c>
      <c r="B318" s="138"/>
      <c r="C318" s="29" t="s">
        <v>98</v>
      </c>
      <c r="D318" s="29" t="s">
        <v>381</v>
      </c>
      <c r="E318" s="29">
        <v>90</v>
      </c>
      <c r="F318" s="63"/>
    </row>
    <row r="319" s="42" customFormat="1" ht="15" customHeight="1" spans="1:6">
      <c r="A319" s="29">
        <v>317</v>
      </c>
      <c r="B319" s="138"/>
      <c r="C319" s="29" t="s">
        <v>24</v>
      </c>
      <c r="D319" s="29" t="s">
        <v>382</v>
      </c>
      <c r="E319" s="29">
        <v>90</v>
      </c>
      <c r="F319" s="63"/>
    </row>
    <row r="320" s="42" customFormat="1" ht="15" customHeight="1" spans="1:6">
      <c r="A320" s="29">
        <v>318</v>
      </c>
      <c r="B320" s="138"/>
      <c r="C320" s="29" t="s">
        <v>152</v>
      </c>
      <c r="D320" s="29" t="s">
        <v>383</v>
      </c>
      <c r="E320" s="29">
        <v>90</v>
      </c>
      <c r="F320" s="63"/>
    </row>
    <row r="321" s="42" customFormat="1" ht="15" customHeight="1" spans="1:6">
      <c r="A321" s="29">
        <v>319</v>
      </c>
      <c r="B321" s="138"/>
      <c r="C321" s="13" t="s">
        <v>132</v>
      </c>
      <c r="D321" s="13" t="s">
        <v>384</v>
      </c>
      <c r="E321" s="29">
        <v>90</v>
      </c>
      <c r="F321" s="63"/>
    </row>
    <row r="322" s="42" customFormat="1" ht="15" customHeight="1" spans="1:6">
      <c r="A322" s="29">
        <v>320</v>
      </c>
      <c r="B322" s="138"/>
      <c r="C322" s="29" t="s">
        <v>344</v>
      </c>
      <c r="D322" s="29" t="s">
        <v>385</v>
      </c>
      <c r="E322" s="29">
        <v>90</v>
      </c>
      <c r="F322" s="63"/>
    </row>
    <row r="323" s="42" customFormat="1" ht="15" customHeight="1" spans="1:6">
      <c r="A323" s="29">
        <v>321</v>
      </c>
      <c r="B323" s="138"/>
      <c r="C323" s="29" t="s">
        <v>96</v>
      </c>
      <c r="D323" s="29" t="s">
        <v>386</v>
      </c>
      <c r="E323" s="29">
        <v>90</v>
      </c>
      <c r="F323" s="63"/>
    </row>
    <row r="324" s="42" customFormat="1" ht="15" customHeight="1" spans="1:6">
      <c r="A324" s="29">
        <v>322</v>
      </c>
      <c r="B324" s="138"/>
      <c r="C324" s="29" t="s">
        <v>109</v>
      </c>
      <c r="D324" s="29" t="s">
        <v>387</v>
      </c>
      <c r="E324" s="29">
        <v>90</v>
      </c>
      <c r="F324" s="63"/>
    </row>
    <row r="325" s="42" customFormat="1" ht="15" customHeight="1" spans="1:6">
      <c r="A325" s="29">
        <v>323</v>
      </c>
      <c r="B325" s="138"/>
      <c r="C325" s="29" t="s">
        <v>98</v>
      </c>
      <c r="D325" s="29" t="s">
        <v>388</v>
      </c>
      <c r="E325" s="29">
        <v>90</v>
      </c>
      <c r="F325" s="63"/>
    </row>
    <row r="326" s="42" customFormat="1" ht="15" customHeight="1" spans="1:6">
      <c r="A326" s="29">
        <v>324</v>
      </c>
      <c r="B326" s="138"/>
      <c r="C326" s="29" t="s">
        <v>63</v>
      </c>
      <c r="D326" s="29" t="s">
        <v>389</v>
      </c>
      <c r="E326" s="29">
        <v>90</v>
      </c>
      <c r="F326" s="63"/>
    </row>
    <row r="327" s="42" customFormat="1" ht="15" customHeight="1" spans="1:6">
      <c r="A327" s="29">
        <v>325</v>
      </c>
      <c r="B327" s="138"/>
      <c r="C327" s="29" t="s">
        <v>61</v>
      </c>
      <c r="D327" s="29" t="s">
        <v>261</v>
      </c>
      <c r="E327" s="29">
        <v>90</v>
      </c>
      <c r="F327" s="63"/>
    </row>
    <row r="328" s="42" customFormat="1" ht="15" customHeight="1" spans="1:6">
      <c r="A328" s="29">
        <v>326</v>
      </c>
      <c r="B328" s="138"/>
      <c r="C328" s="29" t="s">
        <v>229</v>
      </c>
      <c r="D328" s="29" t="s">
        <v>390</v>
      </c>
      <c r="E328" s="29">
        <v>90</v>
      </c>
      <c r="F328" s="63"/>
    </row>
    <row r="329" s="42" customFormat="1" ht="15" customHeight="1" spans="1:6">
      <c r="A329" s="29">
        <v>327</v>
      </c>
      <c r="B329" s="138"/>
      <c r="C329" s="29" t="s">
        <v>37</v>
      </c>
      <c r="D329" s="29" t="s">
        <v>391</v>
      </c>
      <c r="E329" s="29">
        <v>90</v>
      </c>
      <c r="F329" s="63"/>
    </row>
    <row r="330" s="42" customFormat="1" ht="15" customHeight="1" spans="1:6">
      <c r="A330" s="29">
        <v>328</v>
      </c>
      <c r="B330" s="138"/>
      <c r="C330" s="29" t="s">
        <v>115</v>
      </c>
      <c r="D330" s="29" t="s">
        <v>392</v>
      </c>
      <c r="E330" s="29">
        <v>90</v>
      </c>
      <c r="F330" s="63"/>
    </row>
    <row r="331" s="42" customFormat="1" ht="15" customHeight="1" spans="1:6">
      <c r="A331" s="29">
        <v>329</v>
      </c>
      <c r="B331" s="138"/>
      <c r="C331" s="29" t="s">
        <v>34</v>
      </c>
      <c r="D331" s="29" t="s">
        <v>393</v>
      </c>
      <c r="E331" s="29">
        <v>90</v>
      </c>
      <c r="F331" s="63"/>
    </row>
    <row r="332" s="42" customFormat="1" ht="15" customHeight="1" spans="1:6">
      <c r="A332" s="29">
        <v>330</v>
      </c>
      <c r="B332" s="138"/>
      <c r="C332" s="29" t="s">
        <v>118</v>
      </c>
      <c r="D332" s="29" t="s">
        <v>394</v>
      </c>
      <c r="E332" s="29">
        <v>90</v>
      </c>
      <c r="F332" s="63"/>
    </row>
    <row r="333" s="42" customFormat="1" ht="15" customHeight="1" spans="1:6">
      <c r="A333" s="29">
        <v>331</v>
      </c>
      <c r="B333" s="138"/>
      <c r="C333" s="29" t="s">
        <v>107</v>
      </c>
      <c r="D333" s="29" t="s">
        <v>395</v>
      </c>
      <c r="E333" s="29">
        <v>90</v>
      </c>
      <c r="F333" s="63"/>
    </row>
    <row r="334" s="42" customFormat="1" ht="15" customHeight="1" spans="1:6">
      <c r="A334" s="29">
        <v>332</v>
      </c>
      <c r="B334" s="138"/>
      <c r="C334" s="29" t="s">
        <v>51</v>
      </c>
      <c r="D334" s="29" t="s">
        <v>396</v>
      </c>
      <c r="E334" s="29">
        <v>90</v>
      </c>
      <c r="F334" s="63"/>
    </row>
    <row r="335" s="42" customFormat="1" ht="15" customHeight="1" spans="1:6">
      <c r="A335" s="29">
        <v>333</v>
      </c>
      <c r="B335" s="138"/>
      <c r="C335" s="29" t="s">
        <v>98</v>
      </c>
      <c r="D335" s="29" t="s">
        <v>397</v>
      </c>
      <c r="E335" s="29">
        <v>90</v>
      </c>
      <c r="F335" s="63"/>
    </row>
    <row r="336" s="42" customFormat="1" ht="15" customHeight="1" spans="1:6">
      <c r="A336" s="29">
        <v>334</v>
      </c>
      <c r="B336" s="138"/>
      <c r="C336" s="29" t="s">
        <v>24</v>
      </c>
      <c r="D336" s="29" t="s">
        <v>398</v>
      </c>
      <c r="E336" s="29">
        <v>90</v>
      </c>
      <c r="F336" s="63"/>
    </row>
    <row r="337" s="42" customFormat="1" ht="15" customHeight="1" spans="1:6">
      <c r="A337" s="29">
        <v>335</v>
      </c>
      <c r="B337" s="138"/>
      <c r="C337" s="29" t="s">
        <v>111</v>
      </c>
      <c r="D337" s="29" t="s">
        <v>399</v>
      </c>
      <c r="E337" s="29">
        <v>90</v>
      </c>
      <c r="F337" s="63"/>
    </row>
    <row r="338" s="42" customFormat="1" ht="15" customHeight="1" spans="1:6">
      <c r="A338" s="29">
        <v>336</v>
      </c>
      <c r="B338" s="138"/>
      <c r="C338" s="29" t="s">
        <v>221</v>
      </c>
      <c r="D338" s="29" t="s">
        <v>400</v>
      </c>
      <c r="E338" s="29">
        <v>90</v>
      </c>
      <c r="F338" s="63"/>
    </row>
    <row r="339" s="42" customFormat="1" ht="15" customHeight="1" spans="1:6">
      <c r="A339" s="29">
        <v>337</v>
      </c>
      <c r="B339" s="138"/>
      <c r="C339" s="29" t="s">
        <v>127</v>
      </c>
      <c r="D339" s="29" t="s">
        <v>401</v>
      </c>
      <c r="E339" s="29">
        <v>90</v>
      </c>
      <c r="F339" s="63"/>
    </row>
    <row r="340" s="42" customFormat="1" ht="15" customHeight="1" spans="1:6">
      <c r="A340" s="29">
        <v>338</v>
      </c>
      <c r="B340" s="138"/>
      <c r="C340" s="29" t="s">
        <v>221</v>
      </c>
      <c r="D340" s="29" t="s">
        <v>402</v>
      </c>
      <c r="E340" s="29">
        <v>90</v>
      </c>
      <c r="F340" s="63"/>
    </row>
    <row r="341" s="42" customFormat="1" ht="15" customHeight="1" spans="1:6">
      <c r="A341" s="29">
        <v>339</v>
      </c>
      <c r="B341" s="138"/>
      <c r="C341" s="29" t="s">
        <v>79</v>
      </c>
      <c r="D341" s="29" t="s">
        <v>403</v>
      </c>
      <c r="E341" s="29">
        <v>90</v>
      </c>
      <c r="F341" s="63"/>
    </row>
    <row r="342" s="42" customFormat="1" ht="15" customHeight="1" spans="1:6">
      <c r="A342" s="29">
        <v>340</v>
      </c>
      <c r="B342" s="138"/>
      <c r="C342" s="29" t="s">
        <v>34</v>
      </c>
      <c r="D342" s="29" t="s">
        <v>404</v>
      </c>
      <c r="E342" s="29">
        <v>90</v>
      </c>
      <c r="F342" s="63"/>
    </row>
    <row r="343" s="42" customFormat="1" ht="15" customHeight="1" spans="1:6">
      <c r="A343" s="29">
        <v>341</v>
      </c>
      <c r="B343" s="138"/>
      <c r="C343" s="29" t="s">
        <v>68</v>
      </c>
      <c r="D343" s="29" t="s">
        <v>405</v>
      </c>
      <c r="E343" s="29">
        <v>90</v>
      </c>
      <c r="F343" s="63"/>
    </row>
    <row r="344" s="42" customFormat="1" ht="15" customHeight="1" spans="1:6">
      <c r="A344" s="29">
        <v>342</v>
      </c>
      <c r="B344" s="138"/>
      <c r="C344" s="29" t="s">
        <v>44</v>
      </c>
      <c r="D344" s="29" t="s">
        <v>406</v>
      </c>
      <c r="E344" s="29">
        <v>90</v>
      </c>
      <c r="F344" s="63"/>
    </row>
    <row r="345" s="42" customFormat="1" ht="15" customHeight="1" spans="1:6">
      <c r="A345" s="29">
        <v>343</v>
      </c>
      <c r="B345" s="138"/>
      <c r="C345" s="29" t="s">
        <v>24</v>
      </c>
      <c r="D345" s="29" t="s">
        <v>407</v>
      </c>
      <c r="E345" s="29">
        <v>90</v>
      </c>
      <c r="F345" s="63"/>
    </row>
    <row r="346" s="42" customFormat="1" ht="15" customHeight="1" spans="1:6">
      <c r="A346" s="29">
        <v>344</v>
      </c>
      <c r="B346" s="138"/>
      <c r="C346" s="29" t="s">
        <v>121</v>
      </c>
      <c r="D346" s="29" t="s">
        <v>408</v>
      </c>
      <c r="E346" s="29">
        <v>90</v>
      </c>
      <c r="F346" s="63"/>
    </row>
    <row r="347" s="42" customFormat="1" ht="15" customHeight="1" spans="1:6">
      <c r="A347" s="29">
        <v>345</v>
      </c>
      <c r="B347" s="138"/>
      <c r="C347" s="29" t="s">
        <v>192</v>
      </c>
      <c r="D347" s="29" t="s">
        <v>409</v>
      </c>
      <c r="E347" s="29">
        <v>90</v>
      </c>
      <c r="F347" s="63"/>
    </row>
    <row r="348" s="42" customFormat="1" ht="15" customHeight="1" spans="1:6">
      <c r="A348" s="29">
        <v>346</v>
      </c>
      <c r="B348" s="138"/>
      <c r="C348" s="29" t="s">
        <v>158</v>
      </c>
      <c r="D348" s="29" t="s">
        <v>410</v>
      </c>
      <c r="E348" s="29">
        <v>90</v>
      </c>
      <c r="F348" s="63"/>
    </row>
    <row r="349" s="42" customFormat="1" ht="15" customHeight="1" spans="1:6">
      <c r="A349" s="29">
        <v>347</v>
      </c>
      <c r="B349" s="138"/>
      <c r="C349" s="29" t="s">
        <v>344</v>
      </c>
      <c r="D349" s="29" t="s">
        <v>411</v>
      </c>
      <c r="E349" s="29">
        <v>90</v>
      </c>
      <c r="F349" s="63"/>
    </row>
    <row r="350" s="42" customFormat="1" ht="15" customHeight="1" spans="1:6">
      <c r="A350" s="29">
        <v>348</v>
      </c>
      <c r="B350" s="138"/>
      <c r="C350" s="29" t="s">
        <v>26</v>
      </c>
      <c r="D350" s="29" t="s">
        <v>412</v>
      </c>
      <c r="E350" s="29">
        <v>90</v>
      </c>
      <c r="F350" s="63"/>
    </row>
    <row r="351" s="42" customFormat="1" ht="15" customHeight="1" spans="1:6">
      <c r="A351" s="29">
        <v>349</v>
      </c>
      <c r="B351" s="138"/>
      <c r="C351" s="29" t="s">
        <v>107</v>
      </c>
      <c r="D351" s="29" t="s">
        <v>413</v>
      </c>
      <c r="E351" s="29">
        <v>90</v>
      </c>
      <c r="F351" s="63"/>
    </row>
    <row r="352" s="42" customFormat="1" ht="15" customHeight="1" spans="1:6">
      <c r="A352" s="29">
        <v>350</v>
      </c>
      <c r="B352" s="138"/>
      <c r="C352" s="29" t="s">
        <v>118</v>
      </c>
      <c r="D352" s="29" t="s">
        <v>414</v>
      </c>
      <c r="E352" s="29">
        <v>90</v>
      </c>
      <c r="F352" s="63"/>
    </row>
    <row r="353" s="42" customFormat="1" ht="15" customHeight="1" spans="1:6">
      <c r="A353" s="29">
        <v>351</v>
      </c>
      <c r="B353" s="138"/>
      <c r="C353" s="29" t="s">
        <v>37</v>
      </c>
      <c r="D353" s="29" t="s">
        <v>415</v>
      </c>
      <c r="E353" s="29">
        <v>90</v>
      </c>
      <c r="F353" s="63"/>
    </row>
    <row r="354" s="42" customFormat="1" ht="15" customHeight="1" spans="1:6">
      <c r="A354" s="29">
        <v>352</v>
      </c>
      <c r="B354" s="138"/>
      <c r="C354" s="29" t="s">
        <v>158</v>
      </c>
      <c r="D354" s="29" t="s">
        <v>416</v>
      </c>
      <c r="E354" s="29">
        <v>90</v>
      </c>
      <c r="F354" s="63"/>
    </row>
    <row r="355" s="42" customFormat="1" ht="15" customHeight="1" spans="1:6">
      <c r="A355" s="29">
        <v>353</v>
      </c>
      <c r="B355" s="138"/>
      <c r="C355" s="29" t="s">
        <v>134</v>
      </c>
      <c r="D355" s="29" t="s">
        <v>417</v>
      </c>
      <c r="E355" s="29">
        <v>90</v>
      </c>
      <c r="F355" s="63"/>
    </row>
    <row r="356" s="42" customFormat="1" ht="15" customHeight="1" spans="1:6">
      <c r="A356" s="29">
        <v>354</v>
      </c>
      <c r="B356" s="138"/>
      <c r="C356" s="29" t="s">
        <v>37</v>
      </c>
      <c r="D356" s="29" t="s">
        <v>418</v>
      </c>
      <c r="E356" s="29">
        <v>90</v>
      </c>
      <c r="F356" s="63"/>
    </row>
    <row r="357" s="42" customFormat="1" ht="15" customHeight="1" spans="1:6">
      <c r="A357" s="29">
        <v>355</v>
      </c>
      <c r="B357" s="138"/>
      <c r="C357" s="13" t="s">
        <v>37</v>
      </c>
      <c r="D357" s="13" t="s">
        <v>419</v>
      </c>
      <c r="E357" s="29">
        <v>90</v>
      </c>
      <c r="F357" s="63"/>
    </row>
    <row r="358" s="42" customFormat="1" ht="15" customHeight="1" spans="1:6">
      <c r="A358" s="29">
        <v>356</v>
      </c>
      <c r="B358" s="138"/>
      <c r="C358" s="13" t="s">
        <v>37</v>
      </c>
      <c r="D358" s="13" t="s">
        <v>420</v>
      </c>
      <c r="E358" s="29">
        <v>90</v>
      </c>
      <c r="F358" s="63"/>
    </row>
    <row r="359" s="42" customFormat="1" ht="15" customHeight="1" spans="1:6">
      <c r="A359" s="29">
        <v>357</v>
      </c>
      <c r="B359" s="138"/>
      <c r="C359" s="13" t="s">
        <v>221</v>
      </c>
      <c r="D359" s="13" t="s">
        <v>421</v>
      </c>
      <c r="E359" s="29">
        <v>90</v>
      </c>
      <c r="F359" s="63"/>
    </row>
    <row r="360" s="42" customFormat="1" ht="15" customHeight="1" spans="1:6">
      <c r="A360" s="29">
        <v>358</v>
      </c>
      <c r="B360" s="138"/>
      <c r="C360" s="13" t="s">
        <v>44</v>
      </c>
      <c r="D360" s="13" t="s">
        <v>422</v>
      </c>
      <c r="E360" s="29">
        <v>90</v>
      </c>
      <c r="F360" s="63"/>
    </row>
    <row r="361" s="42" customFormat="1" ht="15" customHeight="1" spans="1:6">
      <c r="A361" s="29">
        <v>359</v>
      </c>
      <c r="B361" s="138"/>
      <c r="C361" s="29" t="s">
        <v>89</v>
      </c>
      <c r="D361" s="29" t="s">
        <v>423</v>
      </c>
      <c r="E361" s="29">
        <v>90</v>
      </c>
      <c r="F361" s="63"/>
    </row>
    <row r="362" s="42" customFormat="1" ht="15" customHeight="1" spans="1:6">
      <c r="A362" s="29">
        <v>360</v>
      </c>
      <c r="B362" s="138"/>
      <c r="C362" s="17" t="s">
        <v>158</v>
      </c>
      <c r="D362" s="93" t="s">
        <v>424</v>
      </c>
      <c r="E362" s="29">
        <v>90</v>
      </c>
      <c r="F362" s="63"/>
    </row>
    <row r="363" s="42" customFormat="1" ht="15" customHeight="1" spans="1:6">
      <c r="A363" s="29">
        <v>361</v>
      </c>
      <c r="B363" s="138"/>
      <c r="C363" s="29" t="s">
        <v>118</v>
      </c>
      <c r="D363" s="29" t="s">
        <v>425</v>
      </c>
      <c r="E363" s="29">
        <v>90</v>
      </c>
      <c r="F363" s="63"/>
    </row>
    <row r="364" s="42" customFormat="1" ht="15" customHeight="1" spans="1:6">
      <c r="A364" s="29">
        <v>362</v>
      </c>
      <c r="B364" s="138"/>
      <c r="C364" s="29" t="s">
        <v>37</v>
      </c>
      <c r="D364" s="29" t="s">
        <v>426</v>
      </c>
      <c r="E364" s="29">
        <v>90</v>
      </c>
      <c r="F364" s="63"/>
    </row>
    <row r="365" s="42" customFormat="1" ht="15" customHeight="1" spans="1:6">
      <c r="A365" s="29">
        <v>363</v>
      </c>
      <c r="B365" s="138"/>
      <c r="C365" s="29" t="s">
        <v>118</v>
      </c>
      <c r="D365" s="29" t="s">
        <v>427</v>
      </c>
      <c r="E365" s="29">
        <v>90</v>
      </c>
      <c r="F365" s="63"/>
    </row>
    <row r="366" s="42" customFormat="1" ht="15" customHeight="1" spans="1:6">
      <c r="A366" s="29">
        <v>364</v>
      </c>
      <c r="B366" s="138"/>
      <c r="C366" s="29" t="s">
        <v>55</v>
      </c>
      <c r="D366" s="164" t="s">
        <v>428</v>
      </c>
      <c r="E366" s="29">
        <v>90</v>
      </c>
      <c r="F366" s="63"/>
    </row>
    <row r="367" s="42" customFormat="1" ht="15" customHeight="1" spans="1:6">
      <c r="A367" s="29">
        <v>365</v>
      </c>
      <c r="B367" s="138"/>
      <c r="C367" s="17" t="s">
        <v>77</v>
      </c>
      <c r="D367" s="93" t="s">
        <v>429</v>
      </c>
      <c r="E367" s="29">
        <v>90</v>
      </c>
      <c r="F367" s="63"/>
    </row>
    <row r="368" s="42" customFormat="1" ht="15" customHeight="1" spans="1:6">
      <c r="A368" s="29">
        <v>366</v>
      </c>
      <c r="B368" s="138"/>
      <c r="C368" s="29" t="s">
        <v>34</v>
      </c>
      <c r="D368" s="29" t="s">
        <v>430</v>
      </c>
      <c r="E368" s="29">
        <v>90</v>
      </c>
      <c r="F368" s="63"/>
    </row>
    <row r="369" s="42" customFormat="1" ht="15" customHeight="1" spans="1:6">
      <c r="A369" s="29">
        <v>367</v>
      </c>
      <c r="B369" s="138"/>
      <c r="C369" s="29" t="s">
        <v>81</v>
      </c>
      <c r="D369" s="29" t="s">
        <v>431</v>
      </c>
      <c r="E369" s="29">
        <v>90</v>
      </c>
      <c r="F369" s="63"/>
    </row>
    <row r="370" s="42" customFormat="1" ht="15" customHeight="1" spans="1:6">
      <c r="A370" s="29">
        <v>368</v>
      </c>
      <c r="B370" s="138"/>
      <c r="C370" s="29" t="s">
        <v>98</v>
      </c>
      <c r="D370" s="29" t="s">
        <v>432</v>
      </c>
      <c r="E370" s="29">
        <v>90</v>
      </c>
      <c r="F370" s="63"/>
    </row>
    <row r="371" s="42" customFormat="1" ht="15" customHeight="1" spans="1:6">
      <c r="A371" s="29">
        <v>369</v>
      </c>
      <c r="B371" s="138"/>
      <c r="C371" s="29" t="s">
        <v>433</v>
      </c>
      <c r="D371" s="29" t="s">
        <v>434</v>
      </c>
      <c r="E371" s="29">
        <v>90</v>
      </c>
      <c r="F371" s="63"/>
    </row>
    <row r="372" s="42" customFormat="1" ht="15" customHeight="1" spans="1:6">
      <c r="A372" s="29">
        <v>370</v>
      </c>
      <c r="B372" s="138"/>
      <c r="C372" s="29" t="s">
        <v>63</v>
      </c>
      <c r="D372" s="29" t="s">
        <v>435</v>
      </c>
      <c r="E372" s="29">
        <v>90</v>
      </c>
      <c r="F372" s="63"/>
    </row>
    <row r="373" s="42" customFormat="1" ht="15" customHeight="1" spans="1:6">
      <c r="A373" s="29">
        <v>371</v>
      </c>
      <c r="B373" s="138"/>
      <c r="C373" s="17" t="s">
        <v>68</v>
      </c>
      <c r="D373" s="93" t="s">
        <v>436</v>
      </c>
      <c r="E373" s="29">
        <v>90</v>
      </c>
      <c r="F373" s="63"/>
    </row>
    <row r="374" s="42" customFormat="1" ht="15" customHeight="1" spans="1:6">
      <c r="A374" s="29">
        <v>372</v>
      </c>
      <c r="B374" s="138"/>
      <c r="C374" s="29" t="s">
        <v>63</v>
      </c>
      <c r="D374" s="29" t="s">
        <v>437</v>
      </c>
      <c r="E374" s="29">
        <v>90</v>
      </c>
      <c r="F374" s="63"/>
    </row>
    <row r="375" s="42" customFormat="1" ht="15" customHeight="1" spans="1:6">
      <c r="A375" s="29">
        <v>373</v>
      </c>
      <c r="B375" s="138"/>
      <c r="C375" s="29" t="s">
        <v>37</v>
      </c>
      <c r="D375" s="29" t="s">
        <v>438</v>
      </c>
      <c r="E375" s="29">
        <v>90</v>
      </c>
      <c r="F375" s="63"/>
    </row>
    <row r="376" s="42" customFormat="1" ht="15" customHeight="1" spans="1:6">
      <c r="A376" s="29">
        <v>374</v>
      </c>
      <c r="B376" s="138"/>
      <c r="C376" s="29" t="s">
        <v>118</v>
      </c>
      <c r="D376" s="29" t="s">
        <v>439</v>
      </c>
      <c r="E376" s="29">
        <v>90</v>
      </c>
      <c r="F376" s="63"/>
    </row>
    <row r="377" s="42" customFormat="1" ht="15" customHeight="1" spans="1:6">
      <c r="A377" s="29">
        <v>375</v>
      </c>
      <c r="B377" s="138"/>
      <c r="C377" s="29" t="s">
        <v>26</v>
      </c>
      <c r="D377" s="29" t="s">
        <v>440</v>
      </c>
      <c r="E377" s="29">
        <v>90</v>
      </c>
      <c r="F377" s="63"/>
    </row>
    <row r="378" s="42" customFormat="1" ht="15" customHeight="1" spans="1:6">
      <c r="A378" s="29">
        <v>376</v>
      </c>
      <c r="B378" s="138"/>
      <c r="C378" s="29" t="s">
        <v>32</v>
      </c>
      <c r="D378" s="29" t="s">
        <v>441</v>
      </c>
      <c r="E378" s="29">
        <v>90</v>
      </c>
      <c r="F378" s="63"/>
    </row>
    <row r="379" s="42" customFormat="1" ht="15" customHeight="1" spans="1:6">
      <c r="A379" s="29">
        <v>377</v>
      </c>
      <c r="B379" s="138"/>
      <c r="C379" s="29" t="s">
        <v>96</v>
      </c>
      <c r="D379" s="29" t="s">
        <v>442</v>
      </c>
      <c r="E379" s="29">
        <v>90</v>
      </c>
      <c r="F379" s="63"/>
    </row>
    <row r="380" s="42" customFormat="1" ht="15" customHeight="1" spans="1:6">
      <c r="A380" s="29">
        <v>378</v>
      </c>
      <c r="B380" s="138"/>
      <c r="C380" s="29" t="s">
        <v>100</v>
      </c>
      <c r="D380" s="29" t="s">
        <v>443</v>
      </c>
      <c r="E380" s="29">
        <v>90</v>
      </c>
      <c r="F380" s="63"/>
    </row>
    <row r="381" s="42" customFormat="1" ht="15" customHeight="1" spans="1:6">
      <c r="A381" s="29">
        <v>379</v>
      </c>
      <c r="B381" s="138"/>
      <c r="C381" s="29" t="s">
        <v>37</v>
      </c>
      <c r="D381" s="29" t="s">
        <v>444</v>
      </c>
      <c r="E381" s="29">
        <v>90</v>
      </c>
      <c r="F381" s="63"/>
    </row>
    <row r="382" s="42" customFormat="1" ht="15" customHeight="1" spans="1:6">
      <c r="A382" s="29">
        <v>380</v>
      </c>
      <c r="B382" s="138"/>
      <c r="C382" s="29" t="s">
        <v>134</v>
      </c>
      <c r="D382" s="29" t="s">
        <v>445</v>
      </c>
      <c r="E382" s="29">
        <v>90</v>
      </c>
      <c r="F382" s="63"/>
    </row>
    <row r="383" s="42" customFormat="1" ht="15" customHeight="1" spans="1:6">
      <c r="A383" s="29">
        <v>381</v>
      </c>
      <c r="B383" s="138"/>
      <c r="C383" s="29" t="s">
        <v>109</v>
      </c>
      <c r="D383" s="29" t="s">
        <v>446</v>
      </c>
      <c r="E383" s="29">
        <v>90</v>
      </c>
      <c r="F383" s="63"/>
    </row>
    <row r="384" s="42" customFormat="1" ht="15" customHeight="1" spans="1:6">
      <c r="A384" s="29">
        <v>382</v>
      </c>
      <c r="B384" s="138"/>
      <c r="C384" s="29" t="s">
        <v>229</v>
      </c>
      <c r="D384" s="29" t="s">
        <v>447</v>
      </c>
      <c r="E384" s="29">
        <v>90</v>
      </c>
      <c r="F384" s="63"/>
    </row>
    <row r="385" s="42" customFormat="1" ht="15" customHeight="1" spans="1:6">
      <c r="A385" s="29">
        <v>383</v>
      </c>
      <c r="B385" s="138"/>
      <c r="C385" s="29" t="s">
        <v>79</v>
      </c>
      <c r="D385" s="29" t="s">
        <v>448</v>
      </c>
      <c r="E385" s="29">
        <v>90</v>
      </c>
      <c r="F385" s="63"/>
    </row>
    <row r="386" s="42" customFormat="1" ht="15" customHeight="1" spans="1:6">
      <c r="A386" s="29">
        <v>384</v>
      </c>
      <c r="B386" s="138"/>
      <c r="C386" s="29" t="s">
        <v>22</v>
      </c>
      <c r="D386" s="29" t="s">
        <v>449</v>
      </c>
      <c r="E386" s="29">
        <v>90</v>
      </c>
      <c r="F386" s="63"/>
    </row>
    <row r="387" s="42" customFormat="1" ht="15" customHeight="1" spans="1:6">
      <c r="A387" s="29">
        <v>385</v>
      </c>
      <c r="B387" s="138"/>
      <c r="C387" s="29" t="s">
        <v>34</v>
      </c>
      <c r="D387" s="29" t="s">
        <v>450</v>
      </c>
      <c r="E387" s="29">
        <v>90</v>
      </c>
      <c r="F387" s="63"/>
    </row>
    <row r="388" s="42" customFormat="1" ht="15" customHeight="1" spans="1:6">
      <c r="A388" s="29">
        <v>386</v>
      </c>
      <c r="B388" s="138"/>
      <c r="C388" s="29" t="s">
        <v>24</v>
      </c>
      <c r="D388" s="29" t="s">
        <v>48</v>
      </c>
      <c r="E388" s="29">
        <v>90</v>
      </c>
      <c r="F388" s="63"/>
    </row>
    <row r="389" s="42" customFormat="1" ht="15" customHeight="1" spans="1:6">
      <c r="A389" s="29">
        <v>387</v>
      </c>
      <c r="B389" s="138"/>
      <c r="C389" s="29" t="s">
        <v>68</v>
      </c>
      <c r="D389" s="121" t="s">
        <v>451</v>
      </c>
      <c r="E389" s="29">
        <v>90</v>
      </c>
      <c r="F389" s="63"/>
    </row>
    <row r="390" s="42" customFormat="1" ht="15" customHeight="1" spans="1:6">
      <c r="A390" s="29">
        <v>388</v>
      </c>
      <c r="B390" s="138"/>
      <c r="C390" s="29" t="s">
        <v>452</v>
      </c>
      <c r="D390" s="29" t="s">
        <v>453</v>
      </c>
      <c r="E390" s="29">
        <v>90</v>
      </c>
      <c r="F390" s="63"/>
    </row>
    <row r="391" s="42" customFormat="1" ht="15" customHeight="1" spans="1:6">
      <c r="A391" s="29">
        <v>389</v>
      </c>
      <c r="B391" s="138"/>
      <c r="C391" s="29" t="s">
        <v>92</v>
      </c>
      <c r="D391" s="29" t="s">
        <v>454</v>
      </c>
      <c r="E391" s="29">
        <v>90</v>
      </c>
      <c r="F391" s="63"/>
    </row>
    <row r="392" s="42" customFormat="1" ht="15" customHeight="1" spans="1:6">
      <c r="A392" s="29">
        <v>390</v>
      </c>
      <c r="B392" s="138"/>
      <c r="C392" s="29" t="s">
        <v>40</v>
      </c>
      <c r="D392" s="29" t="s">
        <v>455</v>
      </c>
      <c r="E392" s="29">
        <v>90</v>
      </c>
      <c r="F392" s="63"/>
    </row>
    <row r="393" s="42" customFormat="1" ht="15" customHeight="1" spans="1:6">
      <c r="A393" s="29">
        <v>391</v>
      </c>
      <c r="B393" s="138"/>
      <c r="C393" s="13" t="s">
        <v>125</v>
      </c>
      <c r="D393" s="13" t="s">
        <v>456</v>
      </c>
      <c r="E393" s="29">
        <v>90</v>
      </c>
      <c r="F393" s="63"/>
    </row>
    <row r="394" s="42" customFormat="1" ht="15" customHeight="1" spans="1:6">
      <c r="A394" s="29">
        <v>392</v>
      </c>
      <c r="B394" s="138"/>
      <c r="C394" s="13" t="s">
        <v>37</v>
      </c>
      <c r="D394" s="13" t="s">
        <v>457</v>
      </c>
      <c r="E394" s="29">
        <v>90</v>
      </c>
      <c r="F394" s="63"/>
    </row>
    <row r="395" s="42" customFormat="1" ht="15" customHeight="1" spans="1:6">
      <c r="A395" s="29">
        <v>393</v>
      </c>
      <c r="B395" s="138"/>
      <c r="C395" s="13" t="s">
        <v>89</v>
      </c>
      <c r="D395" s="13" t="s">
        <v>458</v>
      </c>
      <c r="E395" s="29">
        <v>90</v>
      </c>
      <c r="F395" s="63"/>
    </row>
    <row r="396" s="42" customFormat="1" ht="15" customHeight="1" spans="1:6">
      <c r="A396" s="29">
        <v>394</v>
      </c>
      <c r="B396" s="138"/>
      <c r="C396" s="13" t="s">
        <v>32</v>
      </c>
      <c r="D396" s="13" t="s">
        <v>459</v>
      </c>
      <c r="E396" s="29">
        <v>90</v>
      </c>
      <c r="F396" s="63"/>
    </row>
    <row r="397" s="42" customFormat="1" ht="15" customHeight="1" spans="1:6">
      <c r="A397" s="29">
        <v>395</v>
      </c>
      <c r="B397" s="138"/>
      <c r="C397" s="13" t="s">
        <v>219</v>
      </c>
      <c r="D397" s="13" t="s">
        <v>460</v>
      </c>
      <c r="E397" s="29">
        <v>90</v>
      </c>
      <c r="F397" s="63"/>
    </row>
    <row r="398" s="42" customFormat="1" ht="15" customHeight="1" spans="1:6">
      <c r="A398" s="29">
        <v>396</v>
      </c>
      <c r="B398" s="138"/>
      <c r="C398" s="29" t="s">
        <v>158</v>
      </c>
      <c r="D398" s="29" t="s">
        <v>461</v>
      </c>
      <c r="E398" s="29">
        <v>90</v>
      </c>
      <c r="F398" s="63"/>
    </row>
    <row r="399" s="42" customFormat="1" ht="15" customHeight="1" spans="1:6">
      <c r="A399" s="29">
        <v>397</v>
      </c>
      <c r="B399" s="138"/>
      <c r="C399" s="29" t="s">
        <v>51</v>
      </c>
      <c r="D399" s="29" t="s">
        <v>296</v>
      </c>
      <c r="E399" s="29">
        <v>90</v>
      </c>
      <c r="F399" s="63"/>
    </row>
    <row r="400" s="42" customFormat="1" ht="15" customHeight="1" spans="1:6">
      <c r="A400" s="29">
        <v>398</v>
      </c>
      <c r="B400" s="138"/>
      <c r="C400" s="29" t="s">
        <v>66</v>
      </c>
      <c r="D400" s="29" t="s">
        <v>462</v>
      </c>
      <c r="E400" s="29">
        <v>90</v>
      </c>
      <c r="F400" s="63"/>
    </row>
    <row r="401" s="42" customFormat="1" ht="15" customHeight="1" spans="1:6">
      <c r="A401" s="29">
        <v>399</v>
      </c>
      <c r="B401" s="138"/>
      <c r="C401" s="13" t="s">
        <v>63</v>
      </c>
      <c r="D401" s="13" t="s">
        <v>463</v>
      </c>
      <c r="E401" s="29">
        <v>90</v>
      </c>
      <c r="F401" s="63"/>
    </row>
    <row r="402" s="42" customFormat="1" ht="15" customHeight="1" spans="1:6">
      <c r="A402" s="29">
        <v>400</v>
      </c>
      <c r="B402" s="138"/>
      <c r="C402" s="13" t="s">
        <v>72</v>
      </c>
      <c r="D402" s="13" t="s">
        <v>464</v>
      </c>
      <c r="E402" s="29">
        <v>90</v>
      </c>
      <c r="F402" s="63"/>
    </row>
    <row r="403" s="42" customFormat="1" ht="15" customHeight="1" spans="1:6">
      <c r="A403" s="29">
        <v>401</v>
      </c>
      <c r="B403" s="138"/>
      <c r="C403" s="29" t="s">
        <v>118</v>
      </c>
      <c r="D403" s="29" t="s">
        <v>465</v>
      </c>
      <c r="E403" s="29">
        <v>90</v>
      </c>
      <c r="F403" s="63"/>
    </row>
    <row r="404" s="42" customFormat="1" ht="15" customHeight="1" spans="1:6">
      <c r="A404" s="29">
        <v>402</v>
      </c>
      <c r="B404" s="138"/>
      <c r="C404" s="29" t="s">
        <v>111</v>
      </c>
      <c r="D404" s="29" t="s">
        <v>466</v>
      </c>
      <c r="E404" s="29">
        <v>90</v>
      </c>
      <c r="F404" s="63"/>
    </row>
    <row r="405" s="42" customFormat="1" ht="15" customHeight="1" spans="1:6">
      <c r="A405" s="29">
        <v>403</v>
      </c>
      <c r="B405" s="138"/>
      <c r="C405" s="29" t="s">
        <v>160</v>
      </c>
      <c r="D405" s="29" t="s">
        <v>467</v>
      </c>
      <c r="E405" s="29">
        <v>90</v>
      </c>
      <c r="F405" s="63"/>
    </row>
    <row r="406" s="42" customFormat="1" ht="15" customHeight="1" spans="1:6">
      <c r="A406" s="29">
        <v>404</v>
      </c>
      <c r="B406" s="138"/>
      <c r="C406" s="29" t="s">
        <v>92</v>
      </c>
      <c r="D406" s="29" t="s">
        <v>468</v>
      </c>
      <c r="E406" s="29">
        <v>90</v>
      </c>
      <c r="F406" s="63"/>
    </row>
    <row r="407" s="42" customFormat="1" ht="15" customHeight="1" spans="1:6">
      <c r="A407" s="29">
        <v>405</v>
      </c>
      <c r="B407" s="138"/>
      <c r="C407" s="29" t="s">
        <v>44</v>
      </c>
      <c r="D407" s="29" t="s">
        <v>469</v>
      </c>
      <c r="E407" s="29">
        <v>90</v>
      </c>
      <c r="F407" s="63"/>
    </row>
    <row r="408" s="42" customFormat="1" ht="15" customHeight="1" spans="1:6">
      <c r="A408" s="29">
        <v>406</v>
      </c>
      <c r="B408" s="138"/>
      <c r="C408" s="29" t="s">
        <v>284</v>
      </c>
      <c r="D408" s="29" t="s">
        <v>470</v>
      </c>
      <c r="E408" s="29">
        <v>90</v>
      </c>
      <c r="F408" s="63"/>
    </row>
    <row r="409" s="42" customFormat="1" ht="15" customHeight="1" spans="1:6">
      <c r="A409" s="29">
        <v>407</v>
      </c>
      <c r="B409" s="138"/>
      <c r="C409" s="29" t="s">
        <v>34</v>
      </c>
      <c r="D409" s="29" t="s">
        <v>471</v>
      </c>
      <c r="E409" s="29">
        <v>90</v>
      </c>
      <c r="F409" s="63"/>
    </row>
    <row r="410" s="42" customFormat="1" ht="15" customHeight="1" spans="1:6">
      <c r="A410" s="29">
        <v>408</v>
      </c>
      <c r="B410" s="138"/>
      <c r="C410" s="29" t="s">
        <v>84</v>
      </c>
      <c r="D410" s="29" t="s">
        <v>446</v>
      </c>
      <c r="E410" s="29">
        <v>90</v>
      </c>
      <c r="F410" s="63"/>
    </row>
    <row r="411" s="42" customFormat="1" ht="15" customHeight="1" spans="1:6">
      <c r="A411" s="29">
        <v>409</v>
      </c>
      <c r="B411" s="138"/>
      <c r="C411" s="29" t="s">
        <v>68</v>
      </c>
      <c r="D411" s="29" t="s">
        <v>472</v>
      </c>
      <c r="E411" s="29">
        <v>90</v>
      </c>
      <c r="F411" s="63"/>
    </row>
    <row r="412" s="42" customFormat="1" ht="15" customHeight="1" spans="1:6">
      <c r="A412" s="29">
        <v>410</v>
      </c>
      <c r="B412" s="138"/>
      <c r="C412" s="29" t="s">
        <v>34</v>
      </c>
      <c r="D412" s="29" t="s">
        <v>473</v>
      </c>
      <c r="E412" s="29">
        <v>90</v>
      </c>
      <c r="F412" s="63"/>
    </row>
    <row r="413" s="42" customFormat="1" ht="15" customHeight="1" spans="1:6">
      <c r="A413" s="29">
        <v>411</v>
      </c>
      <c r="B413" s="138"/>
      <c r="C413" s="13" t="s">
        <v>221</v>
      </c>
      <c r="D413" s="13" t="s">
        <v>474</v>
      </c>
      <c r="E413" s="29">
        <v>90</v>
      </c>
      <c r="F413" s="63"/>
    </row>
    <row r="414" s="42" customFormat="1" ht="15" customHeight="1" spans="1:6">
      <c r="A414" s="29">
        <v>412</v>
      </c>
      <c r="B414" s="138"/>
      <c r="C414" s="29" t="s">
        <v>51</v>
      </c>
      <c r="D414" s="29" t="s">
        <v>475</v>
      </c>
      <c r="E414" s="29">
        <v>90</v>
      </c>
      <c r="F414" s="63"/>
    </row>
    <row r="415" s="42" customFormat="1" ht="15" customHeight="1" spans="1:6">
      <c r="A415" s="29">
        <v>413</v>
      </c>
      <c r="B415" s="138"/>
      <c r="C415" s="29" t="s">
        <v>63</v>
      </c>
      <c r="D415" s="29" t="s">
        <v>476</v>
      </c>
      <c r="E415" s="29">
        <v>90</v>
      </c>
      <c r="F415" s="63"/>
    </row>
    <row r="416" s="42" customFormat="1" ht="15" customHeight="1" spans="1:6">
      <c r="A416" s="29">
        <v>414</v>
      </c>
      <c r="B416" s="138"/>
      <c r="C416" s="29" t="s">
        <v>68</v>
      </c>
      <c r="D416" s="29" t="s">
        <v>477</v>
      </c>
      <c r="E416" s="29">
        <v>90</v>
      </c>
      <c r="F416" s="63"/>
    </row>
    <row r="417" s="42" customFormat="1" ht="15" customHeight="1" spans="1:6">
      <c r="A417" s="29">
        <v>415</v>
      </c>
      <c r="B417" s="138"/>
      <c r="C417" s="29" t="s">
        <v>26</v>
      </c>
      <c r="D417" s="29" t="s">
        <v>478</v>
      </c>
      <c r="E417" s="29">
        <v>90</v>
      </c>
      <c r="F417" s="63"/>
    </row>
    <row r="418" s="42" customFormat="1" ht="15" customHeight="1" spans="1:6">
      <c r="A418" s="29">
        <v>416</v>
      </c>
      <c r="B418" s="138"/>
      <c r="C418" s="29" t="s">
        <v>96</v>
      </c>
      <c r="D418" s="29" t="s">
        <v>479</v>
      </c>
      <c r="E418" s="29">
        <v>90</v>
      </c>
      <c r="F418" s="63"/>
    </row>
    <row r="419" s="42" customFormat="1" ht="15" customHeight="1" spans="1:6">
      <c r="A419" s="29">
        <v>417</v>
      </c>
      <c r="B419" s="138"/>
      <c r="C419" s="13" t="s">
        <v>32</v>
      </c>
      <c r="D419" s="13" t="s">
        <v>480</v>
      </c>
      <c r="E419" s="29">
        <v>90</v>
      </c>
      <c r="F419" s="63"/>
    </row>
    <row r="420" s="42" customFormat="1" ht="15" customHeight="1" spans="1:6">
      <c r="A420" s="29">
        <v>418</v>
      </c>
      <c r="B420" s="138"/>
      <c r="C420" s="29" t="s">
        <v>68</v>
      </c>
      <c r="D420" s="29" t="s">
        <v>481</v>
      </c>
      <c r="E420" s="29">
        <v>90</v>
      </c>
      <c r="F420" s="63"/>
    </row>
    <row r="421" s="42" customFormat="1" ht="15" customHeight="1" spans="1:6">
      <c r="A421" s="29">
        <v>419</v>
      </c>
      <c r="B421" s="138"/>
      <c r="C421" s="29" t="s">
        <v>92</v>
      </c>
      <c r="D421" s="29" t="s">
        <v>482</v>
      </c>
      <c r="E421" s="29">
        <v>90</v>
      </c>
      <c r="F421" s="63"/>
    </row>
    <row r="422" s="42" customFormat="1" ht="15" customHeight="1" spans="1:6">
      <c r="A422" s="29">
        <v>420</v>
      </c>
      <c r="B422" s="138"/>
      <c r="C422" s="29" t="s">
        <v>63</v>
      </c>
      <c r="D422" s="29" t="s">
        <v>483</v>
      </c>
      <c r="E422" s="29">
        <v>90</v>
      </c>
      <c r="F422" s="63"/>
    </row>
    <row r="423" s="42" customFormat="1" ht="15" customHeight="1" spans="1:6">
      <c r="A423" s="29">
        <v>421</v>
      </c>
      <c r="B423" s="138"/>
      <c r="C423" s="29" t="s">
        <v>199</v>
      </c>
      <c r="D423" s="29" t="s">
        <v>484</v>
      </c>
      <c r="E423" s="29">
        <v>90</v>
      </c>
      <c r="F423" s="63"/>
    </row>
    <row r="424" s="42" customFormat="1" ht="15" customHeight="1" spans="1:6">
      <c r="A424" s="29">
        <v>422</v>
      </c>
      <c r="B424" s="138"/>
      <c r="C424" s="29" t="s">
        <v>111</v>
      </c>
      <c r="D424" s="29" t="s">
        <v>485</v>
      </c>
      <c r="E424" s="29">
        <v>90</v>
      </c>
      <c r="F424" s="63"/>
    </row>
    <row r="425" s="42" customFormat="1" ht="15" customHeight="1" spans="1:6">
      <c r="A425" s="29">
        <v>423</v>
      </c>
      <c r="B425" s="138"/>
      <c r="C425" s="29" t="s">
        <v>22</v>
      </c>
      <c r="D425" s="29" t="s">
        <v>486</v>
      </c>
      <c r="E425" s="29">
        <v>90</v>
      </c>
      <c r="F425" s="63"/>
    </row>
    <row r="426" s="42" customFormat="1" ht="15" customHeight="1" spans="1:6">
      <c r="A426" s="29">
        <v>424</v>
      </c>
      <c r="B426" s="138"/>
      <c r="C426" s="29" t="s">
        <v>79</v>
      </c>
      <c r="D426" s="29" t="s">
        <v>487</v>
      </c>
      <c r="E426" s="29">
        <v>90</v>
      </c>
      <c r="F426" s="63"/>
    </row>
    <row r="427" s="42" customFormat="1" ht="15" customHeight="1" spans="1:6">
      <c r="A427" s="29">
        <v>425</v>
      </c>
      <c r="B427" s="138"/>
      <c r="C427" s="17" t="s">
        <v>219</v>
      </c>
      <c r="D427" s="93" t="s">
        <v>488</v>
      </c>
      <c r="E427" s="29">
        <v>90</v>
      </c>
      <c r="F427" s="63"/>
    </row>
    <row r="428" s="42" customFormat="1" ht="15" customHeight="1" spans="1:6">
      <c r="A428" s="29">
        <v>426</v>
      </c>
      <c r="B428" s="138"/>
      <c r="C428" s="29" t="s">
        <v>40</v>
      </c>
      <c r="D428" s="29" t="s">
        <v>489</v>
      </c>
      <c r="E428" s="29">
        <v>90</v>
      </c>
      <c r="F428" s="63"/>
    </row>
    <row r="429" s="42" customFormat="1" ht="15" customHeight="1" spans="1:6">
      <c r="A429" s="29">
        <v>427</v>
      </c>
      <c r="B429" s="138"/>
      <c r="C429" s="29" t="s">
        <v>199</v>
      </c>
      <c r="D429" s="29" t="s">
        <v>490</v>
      </c>
      <c r="E429" s="29">
        <v>90</v>
      </c>
      <c r="F429" s="63"/>
    </row>
    <row r="430" s="42" customFormat="1" ht="15" customHeight="1" spans="1:6">
      <c r="A430" s="29">
        <v>428</v>
      </c>
      <c r="B430" s="138"/>
      <c r="C430" s="29" t="s">
        <v>40</v>
      </c>
      <c r="D430" s="29" t="s">
        <v>491</v>
      </c>
      <c r="E430" s="29">
        <v>90</v>
      </c>
      <c r="F430" s="63"/>
    </row>
    <row r="431" s="42" customFormat="1" ht="15" customHeight="1" spans="1:6">
      <c r="A431" s="29">
        <v>429</v>
      </c>
      <c r="B431" s="138"/>
      <c r="C431" s="29" t="s">
        <v>163</v>
      </c>
      <c r="D431" s="29" t="s">
        <v>492</v>
      </c>
      <c r="E431" s="29">
        <v>90</v>
      </c>
      <c r="F431" s="63"/>
    </row>
    <row r="432" s="42" customFormat="1" ht="15" customHeight="1" spans="1:6">
      <c r="A432" s="29">
        <v>430</v>
      </c>
      <c r="B432" s="138"/>
      <c r="C432" s="29" t="s">
        <v>107</v>
      </c>
      <c r="D432" s="29" t="s">
        <v>493</v>
      </c>
      <c r="E432" s="29">
        <v>90</v>
      </c>
      <c r="F432" s="63"/>
    </row>
    <row r="433" s="42" customFormat="1" ht="15" customHeight="1" spans="1:6">
      <c r="A433" s="29">
        <v>431</v>
      </c>
      <c r="B433" s="138"/>
      <c r="C433" s="29" t="s">
        <v>28</v>
      </c>
      <c r="D433" s="29" t="s">
        <v>494</v>
      </c>
      <c r="E433" s="29">
        <v>90</v>
      </c>
      <c r="F433" s="63"/>
    </row>
    <row r="434" s="42" customFormat="1" ht="15" customHeight="1" spans="1:6">
      <c r="A434" s="29">
        <v>432</v>
      </c>
      <c r="B434" s="138"/>
      <c r="C434" s="29" t="s">
        <v>81</v>
      </c>
      <c r="D434" s="29" t="s">
        <v>495</v>
      </c>
      <c r="E434" s="29">
        <v>90</v>
      </c>
      <c r="F434" s="63"/>
    </row>
    <row r="435" s="42" customFormat="1" ht="15" customHeight="1" spans="1:6">
      <c r="A435" s="29">
        <v>433</v>
      </c>
      <c r="B435" s="138"/>
      <c r="C435" s="29" t="s">
        <v>160</v>
      </c>
      <c r="D435" s="29" t="s">
        <v>496</v>
      </c>
      <c r="E435" s="29">
        <v>90</v>
      </c>
      <c r="F435" s="63"/>
    </row>
    <row r="436" s="42" customFormat="1" ht="15" customHeight="1" spans="1:6">
      <c r="A436" s="29">
        <v>434</v>
      </c>
      <c r="B436" s="138"/>
      <c r="C436" s="29" t="s">
        <v>24</v>
      </c>
      <c r="D436" s="29" t="s">
        <v>497</v>
      </c>
      <c r="E436" s="29">
        <v>90</v>
      </c>
      <c r="F436" s="63"/>
    </row>
    <row r="437" s="42" customFormat="1" ht="15" customHeight="1" spans="1:6">
      <c r="A437" s="29">
        <v>435</v>
      </c>
      <c r="B437" s="138"/>
      <c r="C437" s="17" t="s">
        <v>158</v>
      </c>
      <c r="D437" s="93" t="s">
        <v>498</v>
      </c>
      <c r="E437" s="29">
        <v>90</v>
      </c>
      <c r="F437" s="63"/>
    </row>
    <row r="438" s="42" customFormat="1" ht="15" customHeight="1" spans="1:6">
      <c r="A438" s="29">
        <v>436</v>
      </c>
      <c r="B438" s="138"/>
      <c r="C438" s="29" t="s">
        <v>63</v>
      </c>
      <c r="D438" s="29" t="s">
        <v>499</v>
      </c>
      <c r="E438" s="29">
        <v>90</v>
      </c>
      <c r="F438" s="63"/>
    </row>
    <row r="439" s="42" customFormat="1" ht="15" customHeight="1" spans="1:6">
      <c r="A439" s="29">
        <v>437</v>
      </c>
      <c r="B439" s="138"/>
      <c r="C439" s="29" t="s">
        <v>61</v>
      </c>
      <c r="D439" s="29" t="s">
        <v>296</v>
      </c>
      <c r="E439" s="29">
        <v>90</v>
      </c>
      <c r="F439" s="63"/>
    </row>
    <row r="440" s="42" customFormat="1" ht="15" customHeight="1" spans="1:6">
      <c r="A440" s="29">
        <v>438</v>
      </c>
      <c r="B440" s="138"/>
      <c r="C440" s="29" t="s">
        <v>109</v>
      </c>
      <c r="D440" s="29" t="s">
        <v>500</v>
      </c>
      <c r="E440" s="29">
        <v>90</v>
      </c>
      <c r="F440" s="63"/>
    </row>
    <row r="441" s="42" customFormat="1" ht="15" customHeight="1" spans="1:6">
      <c r="A441" s="29">
        <v>439</v>
      </c>
      <c r="B441" s="138"/>
      <c r="C441" s="29" t="s">
        <v>42</v>
      </c>
      <c r="D441" s="29" t="s">
        <v>501</v>
      </c>
      <c r="E441" s="29">
        <v>90</v>
      </c>
      <c r="F441" s="63"/>
    </row>
    <row r="442" s="42" customFormat="1" ht="15" customHeight="1" spans="1:6">
      <c r="A442" s="29">
        <v>440</v>
      </c>
      <c r="B442" s="138"/>
      <c r="C442" s="29" t="s">
        <v>134</v>
      </c>
      <c r="D442" s="29" t="s">
        <v>502</v>
      </c>
      <c r="E442" s="29">
        <v>90</v>
      </c>
      <c r="F442" s="63"/>
    </row>
    <row r="443" s="42" customFormat="1" ht="15" customHeight="1" spans="1:6">
      <c r="A443" s="29">
        <v>441</v>
      </c>
      <c r="B443" s="138"/>
      <c r="C443" s="29" t="s">
        <v>221</v>
      </c>
      <c r="D443" s="121" t="s">
        <v>503</v>
      </c>
      <c r="E443" s="29">
        <v>90</v>
      </c>
      <c r="F443" s="63"/>
    </row>
    <row r="444" s="42" customFormat="1" ht="15" customHeight="1" spans="1:6">
      <c r="A444" s="29">
        <v>442</v>
      </c>
      <c r="B444" s="138"/>
      <c r="C444" s="29" t="s">
        <v>22</v>
      </c>
      <c r="D444" s="29" t="s">
        <v>504</v>
      </c>
      <c r="E444" s="29">
        <v>90</v>
      </c>
      <c r="F444" s="63"/>
    </row>
    <row r="445" s="42" customFormat="1" ht="15" customHeight="1" spans="1:6">
      <c r="A445" s="29">
        <v>443</v>
      </c>
      <c r="B445" s="138"/>
      <c r="C445" s="29" t="s">
        <v>68</v>
      </c>
      <c r="D445" s="29" t="s">
        <v>505</v>
      </c>
      <c r="E445" s="29">
        <v>90</v>
      </c>
      <c r="F445" s="63"/>
    </row>
    <row r="446" s="42" customFormat="1" ht="15" customHeight="1" spans="1:6">
      <c r="A446" s="29">
        <v>444</v>
      </c>
      <c r="B446" s="138"/>
      <c r="C446" s="29" t="s">
        <v>118</v>
      </c>
      <c r="D446" s="29" t="s">
        <v>506</v>
      </c>
      <c r="E446" s="29">
        <v>90</v>
      </c>
      <c r="F446" s="63"/>
    </row>
    <row r="447" s="42" customFormat="1" ht="15" customHeight="1" spans="1:6">
      <c r="A447" s="29">
        <v>445</v>
      </c>
      <c r="B447" s="138"/>
      <c r="C447" s="29" t="s">
        <v>24</v>
      </c>
      <c r="D447" s="29" t="s">
        <v>507</v>
      </c>
      <c r="E447" s="29">
        <v>90</v>
      </c>
      <c r="F447" s="63"/>
    </row>
    <row r="448" s="42" customFormat="1" ht="15" customHeight="1" spans="1:6">
      <c r="A448" s="29">
        <v>446</v>
      </c>
      <c r="B448" s="138"/>
      <c r="C448" s="29" t="s">
        <v>55</v>
      </c>
      <c r="D448" s="29" t="s">
        <v>508</v>
      </c>
      <c r="E448" s="29">
        <v>90</v>
      </c>
      <c r="F448" s="63"/>
    </row>
    <row r="449" s="42" customFormat="1" ht="15" customHeight="1" spans="1:6">
      <c r="A449" s="29">
        <v>447</v>
      </c>
      <c r="B449" s="138"/>
      <c r="C449" s="29" t="s">
        <v>24</v>
      </c>
      <c r="D449" s="29" t="s">
        <v>509</v>
      </c>
      <c r="E449" s="29">
        <v>90</v>
      </c>
      <c r="F449" s="63"/>
    </row>
    <row r="450" s="42" customFormat="1" ht="15" customHeight="1" spans="1:6">
      <c r="A450" s="29">
        <v>448</v>
      </c>
      <c r="B450" s="138"/>
      <c r="C450" s="29" t="s">
        <v>22</v>
      </c>
      <c r="D450" s="29" t="s">
        <v>510</v>
      </c>
      <c r="E450" s="29">
        <v>90</v>
      </c>
      <c r="F450" s="63"/>
    </row>
    <row r="451" s="42" customFormat="1" ht="15" customHeight="1" spans="1:6">
      <c r="A451" s="29">
        <v>449</v>
      </c>
      <c r="B451" s="138"/>
      <c r="C451" s="29" t="s">
        <v>98</v>
      </c>
      <c r="D451" s="29" t="s">
        <v>511</v>
      </c>
      <c r="E451" s="29">
        <v>90</v>
      </c>
      <c r="F451" s="63"/>
    </row>
    <row r="452" s="42" customFormat="1" ht="15" customHeight="1" spans="1:6">
      <c r="A452" s="29">
        <v>450</v>
      </c>
      <c r="B452" s="138"/>
      <c r="C452" s="29" t="s">
        <v>59</v>
      </c>
      <c r="D452" s="29" t="s">
        <v>512</v>
      </c>
      <c r="E452" s="29">
        <v>90</v>
      </c>
      <c r="F452" s="63"/>
    </row>
    <row r="453" s="42" customFormat="1" ht="15" customHeight="1" spans="1:6">
      <c r="A453" s="29">
        <v>451</v>
      </c>
      <c r="B453" s="138"/>
      <c r="C453" s="29" t="s">
        <v>22</v>
      </c>
      <c r="D453" s="29" t="s">
        <v>513</v>
      </c>
      <c r="E453" s="29">
        <v>90</v>
      </c>
      <c r="F453" s="63"/>
    </row>
    <row r="454" s="42" customFormat="1" ht="15" customHeight="1" spans="1:6">
      <c r="A454" s="29">
        <v>452</v>
      </c>
      <c r="B454" s="138"/>
      <c r="C454" s="29" t="s">
        <v>514</v>
      </c>
      <c r="D454" s="29" t="s">
        <v>515</v>
      </c>
      <c r="E454" s="29">
        <v>90</v>
      </c>
      <c r="F454" s="63"/>
    </row>
    <row r="455" s="42" customFormat="1" ht="15" customHeight="1" spans="1:6">
      <c r="A455" s="29">
        <v>453</v>
      </c>
      <c r="B455" s="138"/>
      <c r="C455" s="29" t="s">
        <v>100</v>
      </c>
      <c r="D455" s="29" t="s">
        <v>516</v>
      </c>
      <c r="E455" s="29">
        <v>90</v>
      </c>
      <c r="F455" s="63"/>
    </row>
    <row r="456" s="42" customFormat="1" ht="15" customHeight="1" spans="1:6">
      <c r="A456" s="29">
        <v>454</v>
      </c>
      <c r="B456" s="138"/>
      <c r="C456" s="29" t="s">
        <v>63</v>
      </c>
      <c r="D456" s="29" t="s">
        <v>517</v>
      </c>
      <c r="E456" s="29">
        <v>90</v>
      </c>
      <c r="F456" s="63"/>
    </row>
    <row r="457" s="42" customFormat="1" ht="15" customHeight="1" spans="1:6">
      <c r="A457" s="29">
        <v>455</v>
      </c>
      <c r="B457" s="138"/>
      <c r="C457" s="29" t="s">
        <v>63</v>
      </c>
      <c r="D457" s="29" t="s">
        <v>518</v>
      </c>
      <c r="E457" s="29">
        <v>90</v>
      </c>
      <c r="F457" s="63"/>
    </row>
    <row r="458" s="42" customFormat="1" ht="15" customHeight="1" spans="1:6">
      <c r="A458" s="29">
        <v>456</v>
      </c>
      <c r="B458" s="138"/>
      <c r="C458" s="13" t="s">
        <v>111</v>
      </c>
      <c r="D458" s="13" t="s">
        <v>519</v>
      </c>
      <c r="E458" s="29">
        <v>90</v>
      </c>
      <c r="F458" s="63"/>
    </row>
    <row r="459" s="42" customFormat="1" ht="15" customHeight="1" spans="1:6">
      <c r="A459" s="29">
        <v>457</v>
      </c>
      <c r="B459" s="138"/>
      <c r="C459" s="29" t="s">
        <v>107</v>
      </c>
      <c r="D459" s="29" t="s">
        <v>520</v>
      </c>
      <c r="E459" s="29">
        <v>90</v>
      </c>
      <c r="F459" s="63"/>
    </row>
    <row r="460" s="42" customFormat="1" ht="15" customHeight="1" spans="1:6">
      <c r="A460" s="29">
        <v>458</v>
      </c>
      <c r="B460" s="138"/>
      <c r="C460" s="29" t="s">
        <v>89</v>
      </c>
      <c r="D460" s="29" t="s">
        <v>521</v>
      </c>
      <c r="E460" s="29">
        <v>90</v>
      </c>
      <c r="F460" s="63"/>
    </row>
    <row r="461" s="42" customFormat="1" ht="15" customHeight="1" spans="1:6">
      <c r="A461" s="29">
        <v>459</v>
      </c>
      <c r="B461" s="138"/>
      <c r="C461" s="29" t="s">
        <v>34</v>
      </c>
      <c r="D461" s="29" t="s">
        <v>522</v>
      </c>
      <c r="E461" s="29">
        <v>90</v>
      </c>
      <c r="F461" s="63"/>
    </row>
    <row r="462" s="42" customFormat="1" ht="15" customHeight="1" spans="1:6">
      <c r="A462" s="29">
        <v>460</v>
      </c>
      <c r="B462" s="138"/>
      <c r="C462" s="13" t="s">
        <v>118</v>
      </c>
      <c r="D462" s="13" t="s">
        <v>523</v>
      </c>
      <c r="E462" s="29">
        <v>90</v>
      </c>
      <c r="F462" s="63"/>
    </row>
    <row r="463" s="42" customFormat="1" ht="15" customHeight="1" spans="1:6">
      <c r="A463" s="29">
        <v>461</v>
      </c>
      <c r="B463" s="138"/>
      <c r="C463" s="29" t="s">
        <v>84</v>
      </c>
      <c r="D463" s="29" t="s">
        <v>524</v>
      </c>
      <c r="E463" s="29">
        <v>90</v>
      </c>
      <c r="F463" s="63"/>
    </row>
    <row r="464" s="42" customFormat="1" ht="15" customHeight="1" spans="1:6">
      <c r="A464" s="29">
        <v>462</v>
      </c>
      <c r="B464" s="138"/>
      <c r="C464" s="29" t="s">
        <v>107</v>
      </c>
      <c r="D464" s="29" t="s">
        <v>525</v>
      </c>
      <c r="E464" s="29">
        <v>90</v>
      </c>
      <c r="F464" s="63"/>
    </row>
    <row r="465" s="42" customFormat="1" ht="15" customHeight="1" spans="1:6">
      <c r="A465" s="29">
        <v>463</v>
      </c>
      <c r="B465" s="138"/>
      <c r="C465" s="29" t="s">
        <v>229</v>
      </c>
      <c r="D465" s="29" t="s">
        <v>526</v>
      </c>
      <c r="E465" s="29">
        <v>90</v>
      </c>
      <c r="F465" s="63"/>
    </row>
    <row r="466" s="42" customFormat="1" ht="15" customHeight="1" spans="1:6">
      <c r="A466" s="29">
        <v>464</v>
      </c>
      <c r="B466" s="138"/>
      <c r="C466" s="13" t="s">
        <v>163</v>
      </c>
      <c r="D466" s="13" t="s">
        <v>527</v>
      </c>
      <c r="E466" s="29">
        <v>90</v>
      </c>
      <c r="F466" s="63"/>
    </row>
    <row r="467" s="42" customFormat="1" ht="15" customHeight="1" spans="1:6">
      <c r="A467" s="29">
        <v>465</v>
      </c>
      <c r="B467" s="138"/>
      <c r="C467" s="29" t="s">
        <v>34</v>
      </c>
      <c r="D467" s="29" t="s">
        <v>528</v>
      </c>
      <c r="E467" s="29">
        <v>90</v>
      </c>
      <c r="F467" s="63"/>
    </row>
    <row r="468" s="42" customFormat="1" ht="15" customHeight="1" spans="1:6">
      <c r="A468" s="29">
        <v>466</v>
      </c>
      <c r="B468" s="138"/>
      <c r="C468" s="29" t="s">
        <v>72</v>
      </c>
      <c r="D468" s="29" t="s">
        <v>529</v>
      </c>
      <c r="E468" s="29">
        <v>90</v>
      </c>
      <c r="F468" s="63"/>
    </row>
    <row r="469" s="42" customFormat="1" ht="15" customHeight="1" spans="1:6">
      <c r="A469" s="29">
        <v>467</v>
      </c>
      <c r="B469" s="138"/>
      <c r="C469" s="29" t="s">
        <v>98</v>
      </c>
      <c r="D469" s="29" t="s">
        <v>530</v>
      </c>
      <c r="E469" s="29">
        <v>90</v>
      </c>
      <c r="F469" s="63"/>
    </row>
    <row r="470" s="42" customFormat="1" ht="15" customHeight="1" spans="1:6">
      <c r="A470" s="29">
        <v>468</v>
      </c>
      <c r="B470" s="138"/>
      <c r="C470" s="13" t="s">
        <v>77</v>
      </c>
      <c r="D470" s="13" t="s">
        <v>531</v>
      </c>
      <c r="E470" s="29">
        <v>90</v>
      </c>
      <c r="F470" s="63"/>
    </row>
    <row r="471" s="42" customFormat="1" ht="15" customHeight="1" spans="1:6">
      <c r="A471" s="29">
        <v>469</v>
      </c>
      <c r="B471" s="138"/>
      <c r="C471" s="29" t="s">
        <v>89</v>
      </c>
      <c r="D471" s="29" t="s">
        <v>532</v>
      </c>
      <c r="E471" s="29">
        <v>90</v>
      </c>
      <c r="F471" s="63"/>
    </row>
    <row r="472" s="42" customFormat="1" ht="15" customHeight="1" spans="1:6">
      <c r="A472" s="29">
        <v>470</v>
      </c>
      <c r="B472" s="138"/>
      <c r="C472" s="13" t="s">
        <v>34</v>
      </c>
      <c r="D472" s="13" t="s">
        <v>533</v>
      </c>
      <c r="E472" s="29">
        <v>90</v>
      </c>
      <c r="F472" s="63"/>
    </row>
    <row r="473" s="42" customFormat="1" ht="15" customHeight="1" spans="1:6">
      <c r="A473" s="29">
        <v>471</v>
      </c>
      <c r="B473" s="138"/>
      <c r="C473" s="29" t="s">
        <v>32</v>
      </c>
      <c r="D473" s="29" t="s">
        <v>534</v>
      </c>
      <c r="E473" s="29">
        <v>90</v>
      </c>
      <c r="F473" s="63"/>
    </row>
    <row r="474" s="42" customFormat="1" ht="15" customHeight="1" spans="1:6">
      <c r="A474" s="29">
        <v>472</v>
      </c>
      <c r="B474" s="138"/>
      <c r="C474" s="13" t="s">
        <v>107</v>
      </c>
      <c r="D474" s="13" t="s">
        <v>535</v>
      </c>
      <c r="E474" s="29">
        <v>90</v>
      </c>
      <c r="F474" s="63"/>
    </row>
    <row r="475" s="42" customFormat="1" ht="15" customHeight="1" spans="1:6">
      <c r="A475" s="29">
        <v>473</v>
      </c>
      <c r="B475" s="138"/>
      <c r="C475" s="29" t="s">
        <v>68</v>
      </c>
      <c r="D475" s="29" t="s">
        <v>536</v>
      </c>
      <c r="E475" s="29">
        <v>90</v>
      </c>
      <c r="F475" s="63"/>
    </row>
    <row r="476" s="42" customFormat="1" ht="15" customHeight="1" spans="1:6">
      <c r="A476" s="29">
        <v>474</v>
      </c>
      <c r="B476" s="138"/>
      <c r="C476" s="29" t="s">
        <v>115</v>
      </c>
      <c r="D476" s="29" t="s">
        <v>537</v>
      </c>
      <c r="E476" s="29">
        <v>90</v>
      </c>
      <c r="F476" s="63"/>
    </row>
    <row r="477" s="42" customFormat="1" ht="15" customHeight="1" spans="1:6">
      <c r="A477" s="29">
        <v>475</v>
      </c>
      <c r="B477" s="138"/>
      <c r="C477" s="29" t="s">
        <v>221</v>
      </c>
      <c r="D477" s="29" t="s">
        <v>538</v>
      </c>
      <c r="E477" s="29">
        <v>90</v>
      </c>
      <c r="F477" s="63"/>
    </row>
    <row r="478" s="42" customFormat="1" ht="15" customHeight="1" spans="1:6">
      <c r="A478" s="29">
        <v>476</v>
      </c>
      <c r="B478" s="138"/>
      <c r="C478" s="29" t="s">
        <v>132</v>
      </c>
      <c r="D478" s="29" t="s">
        <v>539</v>
      </c>
      <c r="E478" s="29">
        <v>90</v>
      </c>
      <c r="F478" s="63"/>
    </row>
    <row r="479" s="42" customFormat="1" ht="15" customHeight="1" spans="1:6">
      <c r="A479" s="29">
        <v>477</v>
      </c>
      <c r="B479" s="138"/>
      <c r="C479" s="29" t="s">
        <v>37</v>
      </c>
      <c r="D479" s="29" t="s">
        <v>540</v>
      </c>
      <c r="E479" s="29">
        <v>90</v>
      </c>
      <c r="F479" s="63"/>
    </row>
    <row r="480" s="42" customFormat="1" ht="15" customHeight="1" spans="1:6">
      <c r="A480" s="29">
        <v>478</v>
      </c>
      <c r="B480" s="138"/>
      <c r="C480" s="29" t="s">
        <v>26</v>
      </c>
      <c r="D480" s="29" t="s">
        <v>541</v>
      </c>
      <c r="E480" s="29">
        <v>90</v>
      </c>
      <c r="F480" s="63"/>
    </row>
    <row r="481" s="42" customFormat="1" ht="15" customHeight="1" spans="1:6">
      <c r="A481" s="29">
        <v>479</v>
      </c>
      <c r="B481" s="138"/>
      <c r="C481" s="13" t="s">
        <v>160</v>
      </c>
      <c r="D481" s="13" t="s">
        <v>542</v>
      </c>
      <c r="E481" s="29">
        <v>90</v>
      </c>
      <c r="F481" s="63"/>
    </row>
    <row r="482" s="42" customFormat="1" ht="15" customHeight="1" spans="1:6">
      <c r="A482" s="29">
        <v>480</v>
      </c>
      <c r="B482" s="138"/>
      <c r="C482" s="13" t="s">
        <v>160</v>
      </c>
      <c r="D482" s="13" t="s">
        <v>543</v>
      </c>
      <c r="E482" s="29">
        <v>90</v>
      </c>
      <c r="F482" s="63"/>
    </row>
    <row r="483" s="42" customFormat="1" ht="15" customHeight="1" spans="1:6">
      <c r="A483" s="29">
        <v>481</v>
      </c>
      <c r="B483" s="138"/>
      <c r="C483" s="13" t="s">
        <v>24</v>
      </c>
      <c r="D483" s="13" t="s">
        <v>544</v>
      </c>
      <c r="E483" s="29">
        <v>90</v>
      </c>
      <c r="F483" s="63"/>
    </row>
    <row r="484" s="42" customFormat="1" ht="15" customHeight="1" spans="1:6">
      <c r="A484" s="29">
        <v>482</v>
      </c>
      <c r="B484" s="138"/>
      <c r="C484" s="13" t="s">
        <v>40</v>
      </c>
      <c r="D484" s="13" t="s">
        <v>545</v>
      </c>
      <c r="E484" s="29">
        <v>90</v>
      </c>
      <c r="F484" s="63"/>
    </row>
    <row r="485" s="42" customFormat="1" ht="15" customHeight="1" spans="1:6">
      <c r="A485" s="29">
        <v>483</v>
      </c>
      <c r="B485" s="138"/>
      <c r="C485" s="17" t="s">
        <v>284</v>
      </c>
      <c r="D485" s="93" t="s">
        <v>546</v>
      </c>
      <c r="E485" s="29">
        <v>90</v>
      </c>
      <c r="F485" s="63"/>
    </row>
    <row r="486" s="42" customFormat="1" ht="15" customHeight="1" spans="1:6">
      <c r="A486" s="29">
        <v>484</v>
      </c>
      <c r="B486" s="138"/>
      <c r="C486" s="29" t="s">
        <v>125</v>
      </c>
      <c r="D486" s="29" t="s">
        <v>547</v>
      </c>
      <c r="E486" s="29">
        <v>90</v>
      </c>
      <c r="F486" s="63"/>
    </row>
    <row r="487" s="42" customFormat="1" ht="15" customHeight="1" spans="1:6">
      <c r="A487" s="29">
        <v>485</v>
      </c>
      <c r="B487" s="138"/>
      <c r="C487" s="29" t="s">
        <v>79</v>
      </c>
      <c r="D487" s="29" t="s">
        <v>548</v>
      </c>
      <c r="E487" s="29">
        <v>90</v>
      </c>
      <c r="F487" s="63"/>
    </row>
    <row r="488" s="42" customFormat="1" ht="15" customHeight="1" spans="1:6">
      <c r="A488" s="29">
        <v>486</v>
      </c>
      <c r="B488" s="138"/>
      <c r="C488" s="29" t="s">
        <v>89</v>
      </c>
      <c r="D488" s="29" t="s">
        <v>549</v>
      </c>
      <c r="E488" s="29">
        <v>90</v>
      </c>
      <c r="F488" s="63"/>
    </row>
    <row r="489" s="42" customFormat="1" ht="15" customHeight="1" spans="1:6">
      <c r="A489" s="29">
        <v>487</v>
      </c>
      <c r="B489" s="138"/>
      <c r="C489" s="13" t="s">
        <v>103</v>
      </c>
      <c r="D489" s="13" t="s">
        <v>550</v>
      </c>
      <c r="E489" s="29">
        <v>90</v>
      </c>
      <c r="F489" s="63"/>
    </row>
    <row r="490" s="42" customFormat="1" ht="15" customHeight="1" spans="1:6">
      <c r="A490" s="29">
        <v>488</v>
      </c>
      <c r="B490" s="138"/>
      <c r="C490" s="29" t="s">
        <v>28</v>
      </c>
      <c r="D490" s="29" t="s">
        <v>296</v>
      </c>
      <c r="E490" s="29">
        <v>90</v>
      </c>
      <c r="F490" s="63"/>
    </row>
    <row r="491" s="42" customFormat="1" ht="15" customHeight="1" spans="1:6">
      <c r="A491" s="29">
        <v>489</v>
      </c>
      <c r="B491" s="138"/>
      <c r="C491" s="29" t="s">
        <v>100</v>
      </c>
      <c r="D491" s="29" t="s">
        <v>551</v>
      </c>
      <c r="E491" s="29">
        <v>90</v>
      </c>
      <c r="F491" s="63"/>
    </row>
    <row r="492" s="42" customFormat="1" ht="15" customHeight="1" spans="1:6">
      <c r="A492" s="29">
        <v>490</v>
      </c>
      <c r="B492" s="138"/>
      <c r="C492" s="29" t="s">
        <v>185</v>
      </c>
      <c r="D492" s="29" t="s">
        <v>552</v>
      </c>
      <c r="E492" s="29">
        <v>90</v>
      </c>
      <c r="F492" s="63"/>
    </row>
    <row r="493" s="42" customFormat="1" ht="15" customHeight="1" spans="1:6">
      <c r="A493" s="29">
        <v>491</v>
      </c>
      <c r="B493" s="138"/>
      <c r="C493" s="29" t="s">
        <v>134</v>
      </c>
      <c r="D493" s="29" t="s">
        <v>553</v>
      </c>
      <c r="E493" s="29">
        <v>90</v>
      </c>
      <c r="F493" s="63"/>
    </row>
    <row r="494" s="42" customFormat="1" ht="15" customHeight="1" spans="1:6">
      <c r="A494" s="29">
        <v>492</v>
      </c>
      <c r="B494" s="138"/>
      <c r="C494" s="29" t="s">
        <v>68</v>
      </c>
      <c r="D494" s="29" t="s">
        <v>554</v>
      </c>
      <c r="E494" s="29">
        <v>90</v>
      </c>
      <c r="F494" s="63"/>
    </row>
    <row r="495" s="42" customFormat="1" ht="15" customHeight="1" spans="1:6">
      <c r="A495" s="29">
        <v>493</v>
      </c>
      <c r="B495" s="138"/>
      <c r="C495" s="13" t="s">
        <v>68</v>
      </c>
      <c r="D495" s="13" t="s">
        <v>555</v>
      </c>
      <c r="E495" s="29">
        <v>90</v>
      </c>
      <c r="F495" s="63"/>
    </row>
    <row r="496" s="42" customFormat="1" ht="15" customHeight="1" spans="1:6">
      <c r="A496" s="29">
        <v>494</v>
      </c>
      <c r="B496" s="138"/>
      <c r="C496" s="29" t="s">
        <v>127</v>
      </c>
      <c r="D496" s="29" t="s">
        <v>556</v>
      </c>
      <c r="E496" s="29">
        <v>90</v>
      </c>
      <c r="F496" s="63"/>
    </row>
    <row r="497" s="42" customFormat="1" ht="15" customHeight="1" spans="1:6">
      <c r="A497" s="29">
        <v>495</v>
      </c>
      <c r="B497" s="138"/>
      <c r="C497" s="29" t="s">
        <v>109</v>
      </c>
      <c r="D497" s="29" t="s">
        <v>557</v>
      </c>
      <c r="E497" s="29">
        <v>90</v>
      </c>
      <c r="F497" s="63"/>
    </row>
    <row r="498" s="42" customFormat="1" ht="15" customHeight="1" spans="1:6">
      <c r="A498" s="29">
        <v>496</v>
      </c>
      <c r="B498" s="138"/>
      <c r="C498" s="29" t="s">
        <v>127</v>
      </c>
      <c r="D498" s="29" t="s">
        <v>558</v>
      </c>
      <c r="E498" s="29">
        <v>90</v>
      </c>
      <c r="F498" s="63"/>
    </row>
    <row r="499" s="42" customFormat="1" ht="15" customHeight="1" spans="1:6">
      <c r="A499" s="29">
        <v>497</v>
      </c>
      <c r="B499" s="138"/>
      <c r="C499" s="29" t="s">
        <v>100</v>
      </c>
      <c r="D499" s="29" t="s">
        <v>559</v>
      </c>
      <c r="E499" s="29">
        <v>90</v>
      </c>
      <c r="F499" s="63"/>
    </row>
    <row r="500" s="42" customFormat="1" ht="15" customHeight="1" spans="1:6">
      <c r="A500" s="29">
        <v>498</v>
      </c>
      <c r="B500" s="138"/>
      <c r="C500" s="29" t="s">
        <v>98</v>
      </c>
      <c r="D500" s="29" t="s">
        <v>560</v>
      </c>
      <c r="E500" s="29">
        <v>90</v>
      </c>
      <c r="F500" s="63"/>
    </row>
    <row r="501" s="42" customFormat="1" ht="15" customHeight="1" spans="1:6">
      <c r="A501" s="29">
        <v>499</v>
      </c>
      <c r="B501" s="138"/>
      <c r="C501" s="13" t="s">
        <v>34</v>
      </c>
      <c r="D501" s="13" t="s">
        <v>561</v>
      </c>
      <c r="E501" s="29">
        <v>90</v>
      </c>
      <c r="F501" s="63"/>
    </row>
    <row r="502" s="42" customFormat="1" ht="15" customHeight="1" spans="1:6">
      <c r="A502" s="29">
        <v>500</v>
      </c>
      <c r="B502" s="138"/>
      <c r="C502" s="29" t="s">
        <v>24</v>
      </c>
      <c r="D502" s="29" t="s">
        <v>562</v>
      </c>
      <c r="E502" s="29">
        <v>90</v>
      </c>
      <c r="F502" s="63"/>
    </row>
    <row r="503" s="42" customFormat="1" ht="15" customHeight="1" spans="1:6">
      <c r="A503" s="29">
        <v>501</v>
      </c>
      <c r="B503" s="138"/>
      <c r="C503" s="29" t="s">
        <v>284</v>
      </c>
      <c r="D503" s="29" t="s">
        <v>563</v>
      </c>
      <c r="E503" s="29">
        <v>90</v>
      </c>
      <c r="F503" s="63"/>
    </row>
    <row r="504" s="42" customFormat="1" ht="15" customHeight="1" spans="1:6">
      <c r="A504" s="29">
        <v>502</v>
      </c>
      <c r="B504" s="138"/>
      <c r="C504" s="17" t="s">
        <v>284</v>
      </c>
      <c r="D504" s="93" t="s">
        <v>564</v>
      </c>
      <c r="E504" s="29">
        <v>90</v>
      </c>
      <c r="F504" s="63"/>
    </row>
    <row r="505" s="42" customFormat="1" ht="15" customHeight="1" spans="1:6">
      <c r="A505" s="29">
        <v>503</v>
      </c>
      <c r="B505" s="138"/>
      <c r="C505" s="29" t="s">
        <v>96</v>
      </c>
      <c r="D505" s="29" t="s">
        <v>565</v>
      </c>
      <c r="E505" s="29">
        <v>90</v>
      </c>
      <c r="F505" s="63"/>
    </row>
    <row r="506" s="42" customFormat="1" ht="15" customHeight="1" spans="1:6">
      <c r="A506" s="29">
        <v>504</v>
      </c>
      <c r="B506" s="138"/>
      <c r="C506" s="29" t="s">
        <v>66</v>
      </c>
      <c r="D506" s="29" t="s">
        <v>566</v>
      </c>
      <c r="E506" s="29">
        <v>90</v>
      </c>
      <c r="F506" s="63"/>
    </row>
    <row r="507" s="42" customFormat="1" ht="15" customHeight="1" spans="1:6">
      <c r="A507" s="29">
        <v>505</v>
      </c>
      <c r="B507" s="138"/>
      <c r="C507" s="29" t="s">
        <v>160</v>
      </c>
      <c r="D507" s="29" t="s">
        <v>567</v>
      </c>
      <c r="E507" s="29">
        <v>90</v>
      </c>
      <c r="F507" s="63"/>
    </row>
    <row r="508" s="42" customFormat="1" ht="15" customHeight="1" spans="1:6">
      <c r="A508" s="29">
        <v>506</v>
      </c>
      <c r="B508" s="138"/>
      <c r="C508" s="17" t="s">
        <v>344</v>
      </c>
      <c r="D508" s="93" t="s">
        <v>568</v>
      </c>
      <c r="E508" s="29">
        <v>90</v>
      </c>
      <c r="F508" s="63"/>
    </row>
    <row r="509" s="42" customFormat="1" ht="15" customHeight="1" spans="1:6">
      <c r="A509" s="29">
        <v>507</v>
      </c>
      <c r="B509" s="138"/>
      <c r="C509" s="29" t="s">
        <v>77</v>
      </c>
      <c r="D509" s="29" t="s">
        <v>569</v>
      </c>
      <c r="E509" s="29">
        <v>90</v>
      </c>
      <c r="F509" s="63"/>
    </row>
    <row r="510" s="42" customFormat="1" ht="15" customHeight="1" spans="1:6">
      <c r="A510" s="29">
        <v>508</v>
      </c>
      <c r="B510" s="138"/>
      <c r="C510" s="29" t="s">
        <v>158</v>
      </c>
      <c r="D510" s="29" t="s">
        <v>570</v>
      </c>
      <c r="E510" s="29">
        <v>90</v>
      </c>
      <c r="F510" s="63"/>
    </row>
    <row r="511" s="42" customFormat="1" ht="15" customHeight="1" spans="1:6">
      <c r="A511" s="29">
        <v>509</v>
      </c>
      <c r="B511" s="138"/>
      <c r="C511" s="29" t="s">
        <v>70</v>
      </c>
      <c r="D511" s="29" t="s">
        <v>571</v>
      </c>
      <c r="E511" s="29">
        <v>90</v>
      </c>
      <c r="F511" s="63"/>
    </row>
    <row r="512" s="42" customFormat="1" ht="15" customHeight="1" spans="1:6">
      <c r="A512" s="29">
        <v>510</v>
      </c>
      <c r="B512" s="138"/>
      <c r="C512" s="29" t="s">
        <v>68</v>
      </c>
      <c r="D512" s="29" t="s">
        <v>572</v>
      </c>
      <c r="E512" s="29">
        <v>90</v>
      </c>
      <c r="F512" s="63"/>
    </row>
    <row r="513" s="42" customFormat="1" ht="15" customHeight="1" spans="1:6">
      <c r="A513" s="29">
        <v>511</v>
      </c>
      <c r="B513" s="138"/>
      <c r="C513" s="29" t="s">
        <v>79</v>
      </c>
      <c r="D513" s="29" t="s">
        <v>573</v>
      </c>
      <c r="E513" s="29">
        <v>90</v>
      </c>
      <c r="F513" s="63"/>
    </row>
    <row r="514" s="42" customFormat="1" ht="15" customHeight="1" spans="1:6">
      <c r="A514" s="29">
        <v>512</v>
      </c>
      <c r="B514" s="138"/>
      <c r="C514" s="29" t="s">
        <v>129</v>
      </c>
      <c r="D514" s="29" t="s">
        <v>574</v>
      </c>
      <c r="E514" s="29">
        <v>90</v>
      </c>
      <c r="F514" s="63"/>
    </row>
    <row r="515" s="42" customFormat="1" ht="15" customHeight="1" spans="1:6">
      <c r="A515" s="29">
        <v>513</v>
      </c>
      <c r="B515" s="138"/>
      <c r="C515" s="29" t="s">
        <v>24</v>
      </c>
      <c r="D515" s="29" t="s">
        <v>575</v>
      </c>
      <c r="E515" s="29">
        <v>90</v>
      </c>
      <c r="F515" s="63"/>
    </row>
    <row r="516" s="42" customFormat="1" ht="15" customHeight="1" spans="1:6">
      <c r="A516" s="29">
        <v>514</v>
      </c>
      <c r="B516" s="138"/>
      <c r="C516" s="29" t="s">
        <v>42</v>
      </c>
      <c r="D516" s="29" t="s">
        <v>576</v>
      </c>
      <c r="E516" s="29">
        <v>90</v>
      </c>
      <c r="F516" s="63"/>
    </row>
    <row r="517" s="42" customFormat="1" ht="15" customHeight="1" spans="1:6">
      <c r="A517" s="29">
        <v>515</v>
      </c>
      <c r="B517" s="138"/>
      <c r="C517" s="29" t="s">
        <v>577</v>
      </c>
      <c r="D517" s="29" t="s">
        <v>578</v>
      </c>
      <c r="E517" s="29">
        <v>90</v>
      </c>
      <c r="F517" s="63"/>
    </row>
    <row r="518" s="42" customFormat="1" ht="15" customHeight="1" spans="1:6">
      <c r="A518" s="29">
        <v>516</v>
      </c>
      <c r="B518" s="138"/>
      <c r="C518" s="29" t="s">
        <v>84</v>
      </c>
      <c r="D518" s="29" t="s">
        <v>579</v>
      </c>
      <c r="E518" s="29">
        <v>90</v>
      </c>
      <c r="F518" s="63"/>
    </row>
    <row r="519" s="42" customFormat="1" ht="15" customHeight="1" spans="1:6">
      <c r="A519" s="29">
        <v>517</v>
      </c>
      <c r="B519" s="138"/>
      <c r="C519" s="29" t="s">
        <v>26</v>
      </c>
      <c r="D519" s="29" t="s">
        <v>580</v>
      </c>
      <c r="E519" s="29">
        <v>90</v>
      </c>
      <c r="F519" s="63"/>
    </row>
    <row r="520" s="42" customFormat="1" ht="15" customHeight="1" spans="1:6">
      <c r="A520" s="29">
        <v>518</v>
      </c>
      <c r="B520" s="138"/>
      <c r="C520" s="29" t="s">
        <v>24</v>
      </c>
      <c r="D520" s="29" t="s">
        <v>581</v>
      </c>
      <c r="E520" s="29">
        <v>90</v>
      </c>
      <c r="F520" s="63"/>
    </row>
    <row r="521" s="42" customFormat="1" ht="15" customHeight="1" spans="1:6">
      <c r="A521" s="29">
        <v>519</v>
      </c>
      <c r="B521" s="138"/>
      <c r="C521" s="29" t="s">
        <v>53</v>
      </c>
      <c r="D521" s="29" t="s">
        <v>582</v>
      </c>
      <c r="E521" s="29">
        <v>90</v>
      </c>
      <c r="F521" s="63"/>
    </row>
    <row r="522" s="42" customFormat="1" ht="15" customHeight="1" spans="1:6">
      <c r="A522" s="29">
        <v>520</v>
      </c>
      <c r="B522" s="138"/>
      <c r="C522" s="29" t="s">
        <v>34</v>
      </c>
      <c r="D522" s="29" t="s">
        <v>583</v>
      </c>
      <c r="E522" s="29">
        <v>90</v>
      </c>
      <c r="F522" s="63"/>
    </row>
    <row r="523" s="42" customFormat="1" ht="15" customHeight="1" spans="1:6">
      <c r="A523" s="29">
        <v>521</v>
      </c>
      <c r="B523" s="138"/>
      <c r="C523" s="29" t="s">
        <v>63</v>
      </c>
      <c r="D523" s="29" t="s">
        <v>584</v>
      </c>
      <c r="E523" s="29">
        <v>90</v>
      </c>
      <c r="F523" s="63"/>
    </row>
    <row r="524" s="42" customFormat="1" ht="15" customHeight="1" spans="1:6">
      <c r="A524" s="29">
        <v>522</v>
      </c>
      <c r="B524" s="138"/>
      <c r="C524" s="29" t="s">
        <v>118</v>
      </c>
      <c r="D524" s="29" t="s">
        <v>585</v>
      </c>
      <c r="E524" s="29">
        <v>90</v>
      </c>
      <c r="F524" s="63"/>
    </row>
    <row r="525" s="42" customFormat="1" ht="15" customHeight="1" spans="1:6">
      <c r="A525" s="29">
        <v>523</v>
      </c>
      <c r="B525" s="138"/>
      <c r="C525" s="13" t="s">
        <v>81</v>
      </c>
      <c r="D525" s="13" t="s">
        <v>586</v>
      </c>
      <c r="E525" s="29">
        <v>90</v>
      </c>
      <c r="F525" s="63"/>
    </row>
    <row r="526" s="42" customFormat="1" ht="15" customHeight="1" spans="1:6">
      <c r="A526" s="29">
        <v>524</v>
      </c>
      <c r="B526" s="138"/>
      <c r="C526" s="29" t="s">
        <v>284</v>
      </c>
      <c r="D526" s="29" t="s">
        <v>587</v>
      </c>
      <c r="E526" s="29">
        <v>90</v>
      </c>
      <c r="F526" s="63"/>
    </row>
    <row r="527" s="42" customFormat="1" ht="15" customHeight="1" spans="1:6">
      <c r="A527" s="29">
        <v>525</v>
      </c>
      <c r="B527" s="138"/>
      <c r="C527" s="29" t="s">
        <v>81</v>
      </c>
      <c r="D527" s="29" t="s">
        <v>588</v>
      </c>
      <c r="E527" s="29">
        <v>90</v>
      </c>
      <c r="F527" s="63"/>
    </row>
    <row r="528" s="42" customFormat="1" ht="15" customHeight="1" spans="1:6">
      <c r="A528" s="29">
        <v>526</v>
      </c>
      <c r="B528" s="138"/>
      <c r="C528" s="29" t="s">
        <v>28</v>
      </c>
      <c r="D528" s="29" t="s">
        <v>589</v>
      </c>
      <c r="E528" s="29">
        <v>90</v>
      </c>
      <c r="F528" s="63"/>
    </row>
    <row r="529" s="42" customFormat="1" ht="15" customHeight="1" spans="1:6">
      <c r="A529" s="29">
        <v>527</v>
      </c>
      <c r="B529" s="138"/>
      <c r="C529" s="29" t="s">
        <v>72</v>
      </c>
      <c r="D529" s="29" t="s">
        <v>590</v>
      </c>
      <c r="E529" s="29">
        <v>90</v>
      </c>
      <c r="F529" s="63"/>
    </row>
    <row r="530" s="42" customFormat="1" ht="15" customHeight="1" spans="1:6">
      <c r="A530" s="29">
        <v>528</v>
      </c>
      <c r="B530" s="138"/>
      <c r="C530" s="29" t="s">
        <v>140</v>
      </c>
      <c r="D530" s="29" t="s">
        <v>591</v>
      </c>
      <c r="E530" s="29">
        <v>90</v>
      </c>
      <c r="F530" s="63"/>
    </row>
    <row r="531" s="42" customFormat="1" ht="15" customHeight="1" spans="1:6">
      <c r="A531" s="29">
        <v>529</v>
      </c>
      <c r="B531" s="138"/>
      <c r="C531" s="29" t="s">
        <v>514</v>
      </c>
      <c r="D531" s="29" t="s">
        <v>592</v>
      </c>
      <c r="E531" s="29">
        <v>90</v>
      </c>
      <c r="F531" s="63"/>
    </row>
    <row r="532" s="42" customFormat="1" ht="15" customHeight="1" spans="1:6">
      <c r="A532" s="29">
        <v>530</v>
      </c>
      <c r="B532" s="138"/>
      <c r="C532" s="29" t="s">
        <v>32</v>
      </c>
      <c r="D532" s="29" t="s">
        <v>593</v>
      </c>
      <c r="E532" s="29">
        <v>90</v>
      </c>
      <c r="F532" s="63"/>
    </row>
    <row r="533" s="42" customFormat="1" ht="15" customHeight="1" spans="1:6">
      <c r="A533" s="29">
        <v>531</v>
      </c>
      <c r="B533" s="138"/>
      <c r="C533" s="29" t="s">
        <v>127</v>
      </c>
      <c r="D533" s="29" t="s">
        <v>594</v>
      </c>
      <c r="E533" s="29">
        <v>90</v>
      </c>
      <c r="F533" s="63"/>
    </row>
    <row r="534" s="42" customFormat="1" ht="15" customHeight="1" spans="1:6">
      <c r="A534" s="29">
        <v>532</v>
      </c>
      <c r="B534" s="138"/>
      <c r="C534" s="29" t="s">
        <v>68</v>
      </c>
      <c r="D534" s="29" t="s">
        <v>595</v>
      </c>
      <c r="E534" s="29">
        <v>90</v>
      </c>
      <c r="F534" s="63"/>
    </row>
    <row r="535" s="42" customFormat="1" ht="15" customHeight="1" spans="1:6">
      <c r="A535" s="29">
        <v>533</v>
      </c>
      <c r="B535" s="138"/>
      <c r="C535" s="29" t="s">
        <v>98</v>
      </c>
      <c r="D535" s="29" t="s">
        <v>596</v>
      </c>
      <c r="E535" s="29">
        <v>90</v>
      </c>
      <c r="F535" s="63"/>
    </row>
    <row r="536" s="42" customFormat="1" ht="15" customHeight="1" spans="1:6">
      <c r="A536" s="29">
        <v>534</v>
      </c>
      <c r="B536" s="138"/>
      <c r="C536" s="29" t="s">
        <v>98</v>
      </c>
      <c r="D536" s="29" t="s">
        <v>597</v>
      </c>
      <c r="E536" s="29">
        <v>90</v>
      </c>
      <c r="F536" s="63"/>
    </row>
    <row r="537" s="42" customFormat="1" ht="15" customHeight="1" spans="1:6">
      <c r="A537" s="29">
        <v>535</v>
      </c>
      <c r="B537" s="138"/>
      <c r="C537" s="29" t="s">
        <v>118</v>
      </c>
      <c r="D537" s="29" t="s">
        <v>598</v>
      </c>
      <c r="E537" s="29">
        <v>90</v>
      </c>
      <c r="F537" s="63"/>
    </row>
    <row r="538" s="42" customFormat="1" ht="15" customHeight="1" spans="1:6">
      <c r="A538" s="29">
        <v>536</v>
      </c>
      <c r="B538" s="138"/>
      <c r="C538" s="29" t="s">
        <v>229</v>
      </c>
      <c r="D538" s="29" t="s">
        <v>599</v>
      </c>
      <c r="E538" s="29">
        <v>90</v>
      </c>
      <c r="F538" s="63"/>
    </row>
    <row r="539" s="42" customFormat="1" ht="15" customHeight="1" spans="1:6">
      <c r="A539" s="29">
        <v>537</v>
      </c>
      <c r="B539" s="138"/>
      <c r="C539" s="29" t="s">
        <v>433</v>
      </c>
      <c r="D539" s="29" t="s">
        <v>600</v>
      </c>
      <c r="E539" s="29">
        <v>90</v>
      </c>
      <c r="F539" s="63"/>
    </row>
    <row r="540" s="42" customFormat="1" ht="15" customHeight="1" spans="1:6">
      <c r="A540" s="29">
        <v>538</v>
      </c>
      <c r="B540" s="138"/>
      <c r="C540" s="29" t="s">
        <v>44</v>
      </c>
      <c r="D540" s="29" t="s">
        <v>601</v>
      </c>
      <c r="E540" s="29">
        <v>90</v>
      </c>
      <c r="F540" s="63"/>
    </row>
    <row r="541" s="42" customFormat="1" ht="15" customHeight="1" spans="1:6">
      <c r="A541" s="29">
        <v>539</v>
      </c>
      <c r="B541" s="138"/>
      <c r="C541" s="13" t="s">
        <v>63</v>
      </c>
      <c r="D541" s="13" t="s">
        <v>602</v>
      </c>
      <c r="E541" s="29">
        <v>90</v>
      </c>
      <c r="F541" s="63"/>
    </row>
    <row r="542" s="42" customFormat="1" ht="15" customHeight="1" spans="1:6">
      <c r="A542" s="29">
        <v>540</v>
      </c>
      <c r="B542" s="138"/>
      <c r="C542" s="13" t="s">
        <v>284</v>
      </c>
      <c r="D542" s="13" t="s">
        <v>603</v>
      </c>
      <c r="E542" s="29">
        <v>90</v>
      </c>
      <c r="F542" s="63"/>
    </row>
    <row r="543" s="42" customFormat="1" ht="15" customHeight="1" spans="1:6">
      <c r="A543" s="29">
        <v>541</v>
      </c>
      <c r="B543" s="138"/>
      <c r="C543" s="29" t="s">
        <v>125</v>
      </c>
      <c r="D543" s="29" t="s">
        <v>604</v>
      </c>
      <c r="E543" s="29">
        <v>90</v>
      </c>
      <c r="F543" s="63"/>
    </row>
    <row r="544" s="42" customFormat="1" ht="15" customHeight="1" spans="1:6">
      <c r="A544" s="29">
        <v>542</v>
      </c>
      <c r="B544" s="138"/>
      <c r="C544" s="17" t="s">
        <v>61</v>
      </c>
      <c r="D544" s="93" t="s">
        <v>605</v>
      </c>
      <c r="E544" s="29">
        <v>90</v>
      </c>
      <c r="F544" s="63"/>
    </row>
    <row r="545" s="42" customFormat="1" ht="15" customHeight="1" spans="1:6">
      <c r="A545" s="29">
        <v>543</v>
      </c>
      <c r="B545" s="138"/>
      <c r="C545" s="29" t="s">
        <v>24</v>
      </c>
      <c r="D545" s="29" t="s">
        <v>606</v>
      </c>
      <c r="E545" s="29">
        <v>90</v>
      </c>
      <c r="F545" s="63"/>
    </row>
    <row r="546" s="42" customFormat="1" ht="15" customHeight="1" spans="1:6">
      <c r="A546" s="29">
        <v>544</v>
      </c>
      <c r="B546" s="138"/>
      <c r="C546" s="29" t="s">
        <v>28</v>
      </c>
      <c r="D546" s="29" t="s">
        <v>607</v>
      </c>
      <c r="E546" s="29">
        <v>90</v>
      </c>
      <c r="F546" s="63"/>
    </row>
    <row r="547" s="42" customFormat="1" ht="15" customHeight="1" spans="1:6">
      <c r="A547" s="29">
        <v>545</v>
      </c>
      <c r="B547" s="138"/>
      <c r="C547" s="29" t="s">
        <v>134</v>
      </c>
      <c r="D547" s="29" t="s">
        <v>608</v>
      </c>
      <c r="E547" s="29">
        <v>90</v>
      </c>
      <c r="F547" s="63"/>
    </row>
    <row r="548" s="42" customFormat="1" ht="15" customHeight="1" spans="1:6">
      <c r="A548" s="29">
        <v>546</v>
      </c>
      <c r="B548" s="138"/>
      <c r="C548" s="29" t="s">
        <v>221</v>
      </c>
      <c r="D548" s="29" t="s">
        <v>609</v>
      </c>
      <c r="E548" s="29">
        <v>90</v>
      </c>
      <c r="F548" s="63"/>
    </row>
    <row r="549" s="42" customFormat="1" ht="15" customHeight="1" spans="1:6">
      <c r="A549" s="29">
        <v>547</v>
      </c>
      <c r="B549" s="138"/>
      <c r="C549" s="29" t="s">
        <v>125</v>
      </c>
      <c r="D549" s="29" t="s">
        <v>610</v>
      </c>
      <c r="E549" s="29">
        <v>90</v>
      </c>
      <c r="F549" s="63"/>
    </row>
    <row r="550" s="42" customFormat="1" ht="15" customHeight="1" spans="1:6">
      <c r="A550" s="29">
        <v>548</v>
      </c>
      <c r="B550" s="138"/>
      <c r="C550" s="29" t="s">
        <v>34</v>
      </c>
      <c r="D550" s="29" t="s">
        <v>611</v>
      </c>
      <c r="E550" s="29">
        <v>90</v>
      </c>
      <c r="F550" s="63"/>
    </row>
    <row r="551" s="42" customFormat="1" ht="15" customHeight="1" spans="1:6">
      <c r="A551" s="29">
        <v>549</v>
      </c>
      <c r="B551" s="138"/>
      <c r="C551" s="29" t="s">
        <v>111</v>
      </c>
      <c r="D551" s="29" t="s">
        <v>612</v>
      </c>
      <c r="E551" s="29">
        <v>90</v>
      </c>
      <c r="F551" s="63"/>
    </row>
    <row r="552" s="42" customFormat="1" ht="15" customHeight="1" spans="1:6">
      <c r="A552" s="29">
        <v>550</v>
      </c>
      <c r="B552" s="138"/>
      <c r="C552" s="29" t="s">
        <v>84</v>
      </c>
      <c r="D552" s="29" t="s">
        <v>613</v>
      </c>
      <c r="E552" s="29">
        <v>90</v>
      </c>
      <c r="F552" s="63"/>
    </row>
    <row r="553" s="42" customFormat="1" ht="15" customHeight="1" spans="1:6">
      <c r="A553" s="29">
        <v>551</v>
      </c>
      <c r="B553" s="138"/>
      <c r="C553" s="29" t="s">
        <v>115</v>
      </c>
      <c r="D553" s="29" t="s">
        <v>381</v>
      </c>
      <c r="E553" s="29">
        <v>90</v>
      </c>
      <c r="F553" s="63"/>
    </row>
    <row r="554" s="42" customFormat="1" ht="15" customHeight="1" spans="1:6">
      <c r="A554" s="29">
        <v>552</v>
      </c>
      <c r="B554" s="138"/>
      <c r="C554" s="29" t="s">
        <v>44</v>
      </c>
      <c r="D554" s="29" t="s">
        <v>614</v>
      </c>
      <c r="E554" s="29">
        <v>90</v>
      </c>
      <c r="F554" s="63"/>
    </row>
    <row r="555" s="42" customFormat="1" ht="15" customHeight="1" spans="1:6">
      <c r="A555" s="29">
        <v>553</v>
      </c>
      <c r="B555" s="138"/>
      <c r="C555" s="29" t="s">
        <v>44</v>
      </c>
      <c r="D555" s="29" t="s">
        <v>615</v>
      </c>
      <c r="E555" s="29">
        <v>90</v>
      </c>
      <c r="F555" s="63"/>
    </row>
    <row r="556" s="42" customFormat="1" ht="15" customHeight="1" spans="1:6">
      <c r="A556" s="29">
        <v>554</v>
      </c>
      <c r="B556" s="138"/>
      <c r="C556" s="29" t="s">
        <v>72</v>
      </c>
      <c r="D556" s="29" t="s">
        <v>616</v>
      </c>
      <c r="E556" s="29">
        <v>90</v>
      </c>
      <c r="F556" s="63"/>
    </row>
    <row r="557" s="42" customFormat="1" ht="15" customHeight="1" spans="1:6">
      <c r="A557" s="29">
        <v>555</v>
      </c>
      <c r="B557" s="138"/>
      <c r="C557" s="29" t="s">
        <v>115</v>
      </c>
      <c r="D557" s="29" t="s">
        <v>453</v>
      </c>
      <c r="E557" s="29">
        <v>90</v>
      </c>
      <c r="F557" s="63"/>
    </row>
    <row r="558" s="42" customFormat="1" ht="15" customHeight="1" spans="1:6">
      <c r="A558" s="29">
        <v>556</v>
      </c>
      <c r="B558" s="138"/>
      <c r="C558" s="29" t="s">
        <v>22</v>
      </c>
      <c r="D558" s="29" t="s">
        <v>617</v>
      </c>
      <c r="E558" s="29">
        <v>90</v>
      </c>
      <c r="F558" s="63"/>
    </row>
    <row r="559" s="42" customFormat="1" ht="15" customHeight="1" spans="1:6">
      <c r="A559" s="29">
        <v>557</v>
      </c>
      <c r="B559" s="138"/>
      <c r="C559" s="29" t="s">
        <v>44</v>
      </c>
      <c r="D559" s="29" t="s">
        <v>618</v>
      </c>
      <c r="E559" s="29">
        <v>90</v>
      </c>
      <c r="F559" s="63"/>
    </row>
    <row r="560" s="42" customFormat="1" ht="15" customHeight="1" spans="1:6">
      <c r="A560" s="29">
        <v>558</v>
      </c>
      <c r="B560" s="138"/>
      <c r="C560" s="29" t="s">
        <v>44</v>
      </c>
      <c r="D560" s="29" t="s">
        <v>446</v>
      </c>
      <c r="E560" s="29">
        <v>90</v>
      </c>
      <c r="F560" s="63"/>
    </row>
    <row r="561" s="42" customFormat="1" ht="15" customHeight="1" spans="1:6">
      <c r="A561" s="29">
        <v>559</v>
      </c>
      <c r="B561" s="138"/>
      <c r="C561" s="29" t="s">
        <v>284</v>
      </c>
      <c r="D561" s="29" t="s">
        <v>619</v>
      </c>
      <c r="E561" s="29">
        <v>90</v>
      </c>
      <c r="F561" s="63"/>
    </row>
    <row r="562" s="42" customFormat="1" ht="15" customHeight="1" spans="1:6">
      <c r="A562" s="29">
        <v>560</v>
      </c>
      <c r="B562" s="138"/>
      <c r="C562" s="29" t="s">
        <v>115</v>
      </c>
      <c r="D562" s="29" t="s">
        <v>620</v>
      </c>
      <c r="E562" s="29">
        <v>90</v>
      </c>
      <c r="F562" s="63"/>
    </row>
    <row r="563" s="42" customFormat="1" ht="15" customHeight="1" spans="1:6">
      <c r="A563" s="29">
        <v>561</v>
      </c>
      <c r="B563" s="138"/>
      <c r="C563" s="29" t="s">
        <v>192</v>
      </c>
      <c r="D563" s="29" t="s">
        <v>621</v>
      </c>
      <c r="E563" s="29">
        <v>90</v>
      </c>
      <c r="F563" s="63"/>
    </row>
    <row r="564" s="42" customFormat="1" ht="15" customHeight="1" spans="1:6">
      <c r="A564" s="29">
        <v>562</v>
      </c>
      <c r="B564" s="138"/>
      <c r="C564" s="29" t="s">
        <v>96</v>
      </c>
      <c r="D564" s="29" t="s">
        <v>622</v>
      </c>
      <c r="E564" s="29">
        <v>90</v>
      </c>
      <c r="F564" s="63"/>
    </row>
    <row r="565" s="42" customFormat="1" ht="15" customHeight="1" spans="1:6">
      <c r="A565" s="29">
        <v>563</v>
      </c>
      <c r="B565" s="138"/>
      <c r="C565" s="29" t="s">
        <v>24</v>
      </c>
      <c r="D565" s="29" t="s">
        <v>623</v>
      </c>
      <c r="E565" s="29">
        <v>90</v>
      </c>
      <c r="F565" s="63"/>
    </row>
    <row r="566" s="42" customFormat="1" ht="15" customHeight="1" spans="1:6">
      <c r="A566" s="29">
        <v>564</v>
      </c>
      <c r="B566" s="138"/>
      <c r="C566" s="29" t="s">
        <v>577</v>
      </c>
      <c r="D566" s="29" t="s">
        <v>624</v>
      </c>
      <c r="E566" s="29">
        <v>90</v>
      </c>
      <c r="F566" s="63"/>
    </row>
    <row r="567" s="42" customFormat="1" ht="15" customHeight="1" spans="1:6">
      <c r="A567" s="29">
        <v>565</v>
      </c>
      <c r="B567" s="138"/>
      <c r="C567" s="29" t="s">
        <v>125</v>
      </c>
      <c r="D567" s="121" t="s">
        <v>625</v>
      </c>
      <c r="E567" s="29">
        <v>90</v>
      </c>
      <c r="F567" s="63"/>
    </row>
    <row r="568" s="42" customFormat="1" ht="15" customHeight="1" spans="1:6">
      <c r="A568" s="29">
        <v>566</v>
      </c>
      <c r="B568" s="138"/>
      <c r="C568" s="29" t="s">
        <v>37</v>
      </c>
      <c r="D568" s="29" t="s">
        <v>626</v>
      </c>
      <c r="E568" s="29">
        <v>90</v>
      </c>
      <c r="F568" s="63"/>
    </row>
    <row r="569" s="42" customFormat="1" ht="15" customHeight="1" spans="1:6">
      <c r="A569" s="29">
        <v>567</v>
      </c>
      <c r="B569" s="138"/>
      <c r="C569" s="29" t="s">
        <v>118</v>
      </c>
      <c r="D569" s="29" t="s">
        <v>627</v>
      </c>
      <c r="E569" s="29">
        <v>90</v>
      </c>
      <c r="F569" s="63"/>
    </row>
    <row r="570" s="42" customFormat="1" ht="15" customHeight="1" spans="1:6">
      <c r="A570" s="29">
        <v>568</v>
      </c>
      <c r="B570" s="138"/>
      <c r="C570" s="29" t="s">
        <v>129</v>
      </c>
      <c r="D570" s="29" t="s">
        <v>628</v>
      </c>
      <c r="E570" s="29">
        <v>90</v>
      </c>
      <c r="F570" s="63"/>
    </row>
    <row r="571" s="42" customFormat="1" ht="15" customHeight="1" spans="1:6">
      <c r="A571" s="29">
        <v>569</v>
      </c>
      <c r="B571" s="138"/>
      <c r="C571" s="29" t="s">
        <v>37</v>
      </c>
      <c r="D571" s="29" t="s">
        <v>629</v>
      </c>
      <c r="E571" s="29">
        <v>90</v>
      </c>
      <c r="F571" s="63"/>
    </row>
    <row r="572" s="42" customFormat="1" ht="15" customHeight="1" spans="1:6">
      <c r="A572" s="29">
        <v>570</v>
      </c>
      <c r="B572" s="138"/>
      <c r="C572" s="29" t="s">
        <v>77</v>
      </c>
      <c r="D572" s="29" t="s">
        <v>630</v>
      </c>
      <c r="E572" s="29">
        <v>90</v>
      </c>
      <c r="F572" s="63"/>
    </row>
    <row r="573" s="42" customFormat="1" ht="15" customHeight="1" spans="1:6">
      <c r="A573" s="29">
        <v>571</v>
      </c>
      <c r="B573" s="138"/>
      <c r="C573" s="29" t="s">
        <v>68</v>
      </c>
      <c r="D573" s="29" t="s">
        <v>631</v>
      </c>
      <c r="E573" s="29">
        <v>90</v>
      </c>
      <c r="F573" s="63"/>
    </row>
    <row r="574" s="42" customFormat="1" ht="15" customHeight="1" spans="1:6">
      <c r="A574" s="29">
        <v>572</v>
      </c>
      <c r="B574" s="138"/>
      <c r="C574" s="29" t="s">
        <v>34</v>
      </c>
      <c r="D574" s="29" t="s">
        <v>632</v>
      </c>
      <c r="E574" s="29">
        <v>90</v>
      </c>
      <c r="F574" s="63"/>
    </row>
    <row r="575" s="42" customFormat="1" ht="15" customHeight="1" spans="1:6">
      <c r="A575" s="29">
        <v>573</v>
      </c>
      <c r="B575" s="138"/>
      <c r="C575" s="29" t="s">
        <v>192</v>
      </c>
      <c r="D575" s="29" t="s">
        <v>633</v>
      </c>
      <c r="E575" s="29">
        <v>90</v>
      </c>
      <c r="F575" s="63"/>
    </row>
    <row r="576" s="42" customFormat="1" ht="15" customHeight="1" spans="1:6">
      <c r="A576" s="29">
        <v>574</v>
      </c>
      <c r="B576" s="138"/>
      <c r="C576" s="29" t="s">
        <v>127</v>
      </c>
      <c r="D576" s="29" t="s">
        <v>634</v>
      </c>
      <c r="E576" s="29">
        <v>90</v>
      </c>
      <c r="F576" s="63"/>
    </row>
    <row r="577" s="42" customFormat="1" ht="15" customHeight="1" spans="1:6">
      <c r="A577" s="29">
        <v>575</v>
      </c>
      <c r="B577" s="138"/>
      <c r="C577" s="29" t="s">
        <v>100</v>
      </c>
      <c r="D577" s="29" t="s">
        <v>635</v>
      </c>
      <c r="E577" s="29">
        <v>90</v>
      </c>
      <c r="F577" s="63"/>
    </row>
    <row r="578" s="42" customFormat="1" ht="15" customHeight="1" spans="1:6">
      <c r="A578" s="29">
        <v>576</v>
      </c>
      <c r="B578" s="138"/>
      <c r="C578" s="29" t="s">
        <v>109</v>
      </c>
      <c r="D578" s="29" t="s">
        <v>636</v>
      </c>
      <c r="E578" s="29">
        <v>90</v>
      </c>
      <c r="F578" s="63"/>
    </row>
    <row r="579" s="42" customFormat="1" ht="15" customHeight="1" spans="1:6">
      <c r="A579" s="29">
        <v>577</v>
      </c>
      <c r="B579" s="138"/>
      <c r="C579" s="29" t="s">
        <v>284</v>
      </c>
      <c r="D579" s="29" t="s">
        <v>637</v>
      </c>
      <c r="E579" s="29">
        <v>90</v>
      </c>
      <c r="F579" s="63"/>
    </row>
    <row r="580" s="42" customFormat="1" ht="15" customHeight="1" spans="1:6">
      <c r="A580" s="29">
        <v>578</v>
      </c>
      <c r="B580" s="138"/>
      <c r="C580" s="29" t="s">
        <v>61</v>
      </c>
      <c r="D580" s="29" t="s">
        <v>638</v>
      </c>
      <c r="E580" s="29">
        <v>90</v>
      </c>
      <c r="F580" s="63"/>
    </row>
    <row r="581" s="42" customFormat="1" ht="15" customHeight="1" spans="1:6">
      <c r="A581" s="29">
        <v>579</v>
      </c>
      <c r="B581" s="138"/>
      <c r="C581" s="29" t="s">
        <v>107</v>
      </c>
      <c r="D581" s="29" t="s">
        <v>639</v>
      </c>
      <c r="E581" s="29">
        <v>90</v>
      </c>
      <c r="F581" s="63"/>
    </row>
    <row r="582" s="42" customFormat="1" ht="15" customHeight="1" spans="1:6">
      <c r="A582" s="29">
        <v>580</v>
      </c>
      <c r="B582" s="138"/>
      <c r="C582" s="29" t="s">
        <v>55</v>
      </c>
      <c r="D582" s="164" t="s">
        <v>296</v>
      </c>
      <c r="E582" s="29">
        <v>90</v>
      </c>
      <c r="F582" s="63"/>
    </row>
    <row r="583" s="42" customFormat="1" ht="15" customHeight="1" spans="1:6">
      <c r="A583" s="29">
        <v>581</v>
      </c>
      <c r="B583" s="138"/>
      <c r="C583" s="29" t="s">
        <v>118</v>
      </c>
      <c r="D583" s="29" t="s">
        <v>640</v>
      </c>
      <c r="E583" s="29">
        <v>90</v>
      </c>
      <c r="F583" s="63"/>
    </row>
    <row r="584" s="42" customFormat="1" ht="15" customHeight="1" spans="1:6">
      <c r="A584" s="29">
        <v>582</v>
      </c>
      <c r="B584" s="138"/>
      <c r="C584" s="29" t="s">
        <v>92</v>
      </c>
      <c r="D584" s="29" t="s">
        <v>641</v>
      </c>
      <c r="E584" s="29">
        <v>90</v>
      </c>
      <c r="F584" s="63"/>
    </row>
    <row r="585" s="42" customFormat="1" ht="15" customHeight="1" spans="1:6">
      <c r="A585" s="29">
        <v>583</v>
      </c>
      <c r="B585" s="138"/>
      <c r="C585" s="29" t="s">
        <v>34</v>
      </c>
      <c r="D585" s="29" t="s">
        <v>642</v>
      </c>
      <c r="E585" s="29">
        <v>90</v>
      </c>
      <c r="F585" s="63"/>
    </row>
    <row r="586" s="42" customFormat="1" ht="15" customHeight="1" spans="1:6">
      <c r="A586" s="29">
        <v>584</v>
      </c>
      <c r="B586" s="138"/>
      <c r="C586" s="29" t="s">
        <v>61</v>
      </c>
      <c r="D586" s="29" t="s">
        <v>643</v>
      </c>
      <c r="E586" s="29">
        <v>90</v>
      </c>
      <c r="F586" s="63"/>
    </row>
    <row r="587" s="42" customFormat="1" ht="15" customHeight="1" spans="1:6">
      <c r="A587" s="29">
        <v>585</v>
      </c>
      <c r="B587" s="138"/>
      <c r="C587" s="29" t="s">
        <v>22</v>
      </c>
      <c r="D587" s="29" t="s">
        <v>644</v>
      </c>
      <c r="E587" s="29">
        <v>90</v>
      </c>
      <c r="F587" s="63"/>
    </row>
    <row r="588" s="42" customFormat="1" ht="15" customHeight="1" spans="1:6">
      <c r="A588" s="29">
        <v>586</v>
      </c>
      <c r="B588" s="138"/>
      <c r="C588" s="29" t="s">
        <v>100</v>
      </c>
      <c r="D588" s="29" t="s">
        <v>645</v>
      </c>
      <c r="E588" s="29">
        <v>90</v>
      </c>
      <c r="F588" s="63"/>
    </row>
    <row r="589" s="42" customFormat="1" ht="15" customHeight="1" spans="1:6">
      <c r="A589" s="29">
        <v>587</v>
      </c>
      <c r="B589" s="138"/>
      <c r="C589" s="29" t="s">
        <v>34</v>
      </c>
      <c r="D589" s="29" t="s">
        <v>646</v>
      </c>
      <c r="E589" s="29">
        <v>90</v>
      </c>
      <c r="F589" s="63"/>
    </row>
    <row r="590" s="42" customFormat="1" ht="15" customHeight="1" spans="1:6">
      <c r="A590" s="29">
        <v>588</v>
      </c>
      <c r="B590" s="138"/>
      <c r="C590" s="29" t="s">
        <v>140</v>
      </c>
      <c r="D590" s="29" t="s">
        <v>647</v>
      </c>
      <c r="E590" s="29">
        <v>90</v>
      </c>
      <c r="F590" s="63"/>
    </row>
    <row r="591" s="42" customFormat="1" ht="15" customHeight="1" spans="1:6">
      <c r="A591" s="29">
        <v>589</v>
      </c>
      <c r="B591" s="138"/>
      <c r="C591" s="29" t="s">
        <v>63</v>
      </c>
      <c r="D591" s="29" t="s">
        <v>648</v>
      </c>
      <c r="E591" s="29">
        <v>90</v>
      </c>
      <c r="F591" s="63"/>
    </row>
    <row r="592" s="42" customFormat="1" ht="15" customHeight="1" spans="1:6">
      <c r="A592" s="29">
        <v>590</v>
      </c>
      <c r="B592" s="138"/>
      <c r="C592" s="29" t="s">
        <v>22</v>
      </c>
      <c r="D592" s="29" t="s">
        <v>649</v>
      </c>
      <c r="E592" s="29">
        <v>90</v>
      </c>
      <c r="F592" s="63"/>
    </row>
    <row r="593" s="42" customFormat="1" ht="15" customHeight="1" spans="1:6">
      <c r="A593" s="29">
        <v>591</v>
      </c>
      <c r="B593" s="138"/>
      <c r="C593" s="29" t="s">
        <v>284</v>
      </c>
      <c r="D593" s="29" t="s">
        <v>650</v>
      </c>
      <c r="E593" s="29">
        <v>90</v>
      </c>
      <c r="F593" s="63"/>
    </row>
    <row r="594" s="42" customFormat="1" ht="15" customHeight="1" spans="1:6">
      <c r="A594" s="29">
        <v>592</v>
      </c>
      <c r="B594" s="138"/>
      <c r="C594" s="29" t="s">
        <v>66</v>
      </c>
      <c r="D594" s="29" t="s">
        <v>651</v>
      </c>
      <c r="E594" s="29">
        <v>90</v>
      </c>
      <c r="F594" s="63"/>
    </row>
    <row r="595" s="42" customFormat="1" ht="15" customHeight="1" spans="1:6">
      <c r="A595" s="29">
        <v>593</v>
      </c>
      <c r="B595" s="138"/>
      <c r="C595" s="29" t="s">
        <v>79</v>
      </c>
      <c r="D595" s="29" t="s">
        <v>397</v>
      </c>
      <c r="E595" s="29">
        <v>90</v>
      </c>
      <c r="F595" s="63"/>
    </row>
    <row r="596" s="42" customFormat="1" ht="15" customHeight="1" spans="1:6">
      <c r="A596" s="29">
        <v>594</v>
      </c>
      <c r="B596" s="138"/>
      <c r="C596" s="29" t="s">
        <v>51</v>
      </c>
      <c r="D596" s="29" t="s">
        <v>652</v>
      </c>
      <c r="E596" s="29">
        <v>90</v>
      </c>
      <c r="F596" s="63"/>
    </row>
    <row r="597" s="42" customFormat="1" ht="15" customHeight="1" spans="1:6">
      <c r="A597" s="29">
        <v>595</v>
      </c>
      <c r="B597" s="138"/>
      <c r="C597" s="29" t="s">
        <v>44</v>
      </c>
      <c r="D597" s="29" t="s">
        <v>653</v>
      </c>
      <c r="E597" s="29">
        <v>90</v>
      </c>
      <c r="F597" s="63"/>
    </row>
    <row r="598" s="42" customFormat="1" ht="15" customHeight="1" spans="1:6">
      <c r="A598" s="29">
        <v>596</v>
      </c>
      <c r="B598" s="138"/>
      <c r="C598" s="29" t="s">
        <v>24</v>
      </c>
      <c r="D598" s="29" t="s">
        <v>654</v>
      </c>
      <c r="E598" s="29">
        <v>90</v>
      </c>
      <c r="F598" s="63"/>
    </row>
    <row r="599" s="42" customFormat="1" ht="15" customHeight="1" spans="1:6">
      <c r="A599" s="29">
        <v>597</v>
      </c>
      <c r="B599" s="138"/>
      <c r="C599" s="29" t="s">
        <v>28</v>
      </c>
      <c r="D599" s="29" t="s">
        <v>655</v>
      </c>
      <c r="E599" s="29">
        <v>90</v>
      </c>
      <c r="F599" s="63"/>
    </row>
    <row r="600" s="42" customFormat="1" ht="15" customHeight="1" spans="1:6">
      <c r="A600" s="29">
        <v>598</v>
      </c>
      <c r="B600" s="138"/>
      <c r="C600" s="29" t="s">
        <v>32</v>
      </c>
      <c r="D600" s="29" t="s">
        <v>656</v>
      </c>
      <c r="E600" s="29">
        <v>90</v>
      </c>
      <c r="F600" s="63"/>
    </row>
    <row r="601" s="42" customFormat="1" ht="15" customHeight="1" spans="1:6">
      <c r="A601" s="29">
        <v>599</v>
      </c>
      <c r="B601" s="138"/>
      <c r="C601" s="29" t="s">
        <v>34</v>
      </c>
      <c r="D601" s="121" t="s">
        <v>476</v>
      </c>
      <c r="E601" s="29">
        <v>90</v>
      </c>
      <c r="F601" s="63"/>
    </row>
    <row r="602" s="42" customFormat="1" ht="15" customHeight="1" spans="1:6">
      <c r="A602" s="29">
        <v>600</v>
      </c>
      <c r="B602" s="138"/>
      <c r="C602" s="13" t="s">
        <v>107</v>
      </c>
      <c r="D602" s="13" t="s">
        <v>657</v>
      </c>
      <c r="E602" s="29">
        <v>90</v>
      </c>
      <c r="F602" s="63"/>
    </row>
    <row r="603" s="42" customFormat="1" ht="15" customHeight="1" spans="1:6">
      <c r="A603" s="29">
        <v>601</v>
      </c>
      <c r="B603" s="138"/>
      <c r="C603" s="13" t="s">
        <v>107</v>
      </c>
      <c r="D603" s="13" t="s">
        <v>658</v>
      </c>
      <c r="E603" s="29">
        <v>90</v>
      </c>
      <c r="F603" s="63"/>
    </row>
    <row r="604" s="42" customFormat="1" ht="15" customHeight="1" spans="1:6">
      <c r="A604" s="29">
        <v>602</v>
      </c>
      <c r="B604" s="138"/>
      <c r="C604" s="29" t="s">
        <v>32</v>
      </c>
      <c r="D604" s="29" t="s">
        <v>659</v>
      </c>
      <c r="E604" s="29">
        <v>90</v>
      </c>
      <c r="F604" s="63"/>
    </row>
    <row r="605" s="42" customFormat="1" ht="15" customHeight="1" spans="1:6">
      <c r="A605" s="29">
        <v>603</v>
      </c>
      <c r="B605" s="138"/>
      <c r="C605" s="29" t="s">
        <v>96</v>
      </c>
      <c r="D605" s="29" t="s">
        <v>660</v>
      </c>
      <c r="E605" s="29">
        <v>90</v>
      </c>
      <c r="F605" s="63"/>
    </row>
    <row r="606" s="42" customFormat="1" ht="15" customHeight="1" spans="1:6">
      <c r="A606" s="29">
        <v>604</v>
      </c>
      <c r="B606" s="138"/>
      <c r="C606" s="29" t="s">
        <v>89</v>
      </c>
      <c r="D606" s="29" t="s">
        <v>661</v>
      </c>
      <c r="E606" s="29">
        <v>90</v>
      </c>
      <c r="F606" s="63"/>
    </row>
    <row r="607" s="42" customFormat="1" ht="15" customHeight="1" spans="1:6">
      <c r="A607" s="29">
        <v>605</v>
      </c>
      <c r="B607" s="138"/>
      <c r="C607" s="29" t="s">
        <v>77</v>
      </c>
      <c r="D607" s="29" t="s">
        <v>662</v>
      </c>
      <c r="E607" s="29">
        <v>90</v>
      </c>
      <c r="F607" s="63"/>
    </row>
    <row r="608" s="42" customFormat="1" ht="15" customHeight="1" spans="1:6">
      <c r="A608" s="29">
        <v>606</v>
      </c>
      <c r="B608" s="138"/>
      <c r="C608" s="29" t="s">
        <v>127</v>
      </c>
      <c r="D608" s="29" t="s">
        <v>663</v>
      </c>
      <c r="E608" s="29">
        <v>90</v>
      </c>
      <c r="F608" s="63"/>
    </row>
    <row r="609" s="42" customFormat="1" ht="15" customHeight="1" spans="1:6">
      <c r="A609" s="29">
        <v>607</v>
      </c>
      <c r="B609" s="138"/>
      <c r="C609" s="29" t="s">
        <v>111</v>
      </c>
      <c r="D609" s="29" t="s">
        <v>664</v>
      </c>
      <c r="E609" s="29">
        <v>90</v>
      </c>
      <c r="F609" s="63"/>
    </row>
    <row r="610" s="42" customFormat="1" ht="15" customHeight="1" spans="1:6">
      <c r="A610" s="29">
        <v>608</v>
      </c>
      <c r="B610" s="138"/>
      <c r="C610" s="29" t="s">
        <v>96</v>
      </c>
      <c r="D610" s="29" t="s">
        <v>665</v>
      </c>
      <c r="E610" s="29">
        <v>90</v>
      </c>
      <c r="F610" s="63"/>
    </row>
    <row r="611" s="42" customFormat="1" ht="15" customHeight="1" spans="1:6">
      <c r="A611" s="29">
        <v>609</v>
      </c>
      <c r="B611" s="138"/>
      <c r="C611" s="29" t="s">
        <v>134</v>
      </c>
      <c r="D611" s="29" t="s">
        <v>666</v>
      </c>
      <c r="E611" s="29">
        <v>90</v>
      </c>
      <c r="F611" s="63"/>
    </row>
    <row r="612" s="42" customFormat="1" ht="15" customHeight="1" spans="1:6">
      <c r="A612" s="29">
        <v>610</v>
      </c>
      <c r="B612" s="138"/>
      <c r="C612" s="29" t="s">
        <v>514</v>
      </c>
      <c r="D612" s="29" t="s">
        <v>667</v>
      </c>
      <c r="E612" s="29">
        <v>90</v>
      </c>
      <c r="F612" s="63"/>
    </row>
    <row r="613" s="42" customFormat="1" ht="15" customHeight="1" spans="1:6">
      <c r="A613" s="29">
        <v>611</v>
      </c>
      <c r="B613" s="138"/>
      <c r="C613" s="13" t="s">
        <v>107</v>
      </c>
      <c r="D613" s="13" t="s">
        <v>668</v>
      </c>
      <c r="E613" s="29">
        <v>90</v>
      </c>
      <c r="F613" s="63"/>
    </row>
    <row r="614" s="42" customFormat="1" ht="15" customHeight="1" spans="1:6">
      <c r="A614" s="29">
        <v>612</v>
      </c>
      <c r="B614" s="138"/>
      <c r="C614" s="29" t="s">
        <v>100</v>
      </c>
      <c r="D614" s="29" t="s">
        <v>669</v>
      </c>
      <c r="E614" s="29">
        <v>90</v>
      </c>
      <c r="F614" s="63"/>
    </row>
    <row r="615" s="42" customFormat="1" ht="15" customHeight="1" spans="1:6">
      <c r="A615" s="29">
        <v>613</v>
      </c>
      <c r="B615" s="138"/>
      <c r="C615" s="29" t="s">
        <v>32</v>
      </c>
      <c r="D615" s="29" t="s">
        <v>670</v>
      </c>
      <c r="E615" s="29">
        <v>90</v>
      </c>
      <c r="F615" s="63"/>
    </row>
    <row r="616" s="42" customFormat="1" ht="15" customHeight="1" spans="1:6">
      <c r="A616" s="29">
        <v>614</v>
      </c>
      <c r="B616" s="138"/>
      <c r="C616" s="29" t="s">
        <v>34</v>
      </c>
      <c r="D616" s="29" t="s">
        <v>671</v>
      </c>
      <c r="E616" s="29">
        <v>90</v>
      </c>
      <c r="F616" s="63"/>
    </row>
    <row r="617" s="42" customFormat="1" ht="15" customHeight="1" spans="1:6">
      <c r="A617" s="29">
        <v>615</v>
      </c>
      <c r="B617" s="138"/>
      <c r="C617" s="29" t="s">
        <v>24</v>
      </c>
      <c r="D617" s="29" t="s">
        <v>672</v>
      </c>
      <c r="E617" s="29">
        <v>90</v>
      </c>
      <c r="F617" s="63"/>
    </row>
    <row r="618" s="42" customFormat="1" ht="15" customHeight="1" spans="1:6">
      <c r="A618" s="29">
        <v>616</v>
      </c>
      <c r="B618" s="138"/>
      <c r="C618" s="29" t="s">
        <v>44</v>
      </c>
      <c r="D618" s="29" t="s">
        <v>673</v>
      </c>
      <c r="E618" s="29">
        <v>90</v>
      </c>
      <c r="F618" s="63"/>
    </row>
    <row r="619" s="42" customFormat="1" ht="15" customHeight="1" spans="1:6">
      <c r="A619" s="29">
        <v>617</v>
      </c>
      <c r="B619" s="138"/>
      <c r="C619" s="29" t="s">
        <v>61</v>
      </c>
      <c r="D619" s="29" t="s">
        <v>674</v>
      </c>
      <c r="E619" s="29">
        <v>90</v>
      </c>
      <c r="F619" s="63"/>
    </row>
    <row r="620" s="42" customFormat="1" ht="15" customHeight="1" spans="1:6">
      <c r="A620" s="29">
        <v>618</v>
      </c>
      <c r="B620" s="138"/>
      <c r="C620" s="29" t="s">
        <v>98</v>
      </c>
      <c r="D620" s="29" t="s">
        <v>675</v>
      </c>
      <c r="E620" s="29">
        <v>90</v>
      </c>
      <c r="F620" s="63"/>
    </row>
    <row r="621" s="42" customFormat="1" ht="15" customHeight="1" spans="1:6">
      <c r="A621" s="29">
        <v>619</v>
      </c>
      <c r="B621" s="138"/>
      <c r="C621" s="29" t="s">
        <v>96</v>
      </c>
      <c r="D621" s="29" t="s">
        <v>676</v>
      </c>
      <c r="E621" s="29">
        <v>90</v>
      </c>
      <c r="F621" s="63"/>
    </row>
    <row r="622" s="42" customFormat="1" ht="15" customHeight="1" spans="1:6">
      <c r="A622" s="29">
        <v>620</v>
      </c>
      <c r="B622" s="138"/>
      <c r="C622" s="29" t="s">
        <v>34</v>
      </c>
      <c r="D622" s="29" t="s">
        <v>677</v>
      </c>
      <c r="E622" s="29">
        <v>90</v>
      </c>
      <c r="F622" s="63"/>
    </row>
    <row r="623" s="42" customFormat="1" ht="15" customHeight="1" spans="1:6">
      <c r="A623" s="29">
        <v>621</v>
      </c>
      <c r="B623" s="138"/>
      <c r="C623" s="29" t="s">
        <v>197</v>
      </c>
      <c r="D623" s="29" t="s">
        <v>678</v>
      </c>
      <c r="E623" s="29">
        <v>90</v>
      </c>
      <c r="F623" s="63"/>
    </row>
    <row r="624" s="42" customFormat="1" ht="15" customHeight="1" spans="1:6">
      <c r="A624" s="29">
        <v>622</v>
      </c>
      <c r="B624" s="138"/>
      <c r="C624" s="29" t="s">
        <v>89</v>
      </c>
      <c r="D624" s="29" t="s">
        <v>679</v>
      </c>
      <c r="E624" s="29">
        <v>90</v>
      </c>
      <c r="F624" s="63"/>
    </row>
    <row r="625" s="42" customFormat="1" ht="15" customHeight="1" spans="1:6">
      <c r="A625" s="29">
        <v>623</v>
      </c>
      <c r="B625" s="138"/>
      <c r="C625" s="29" t="s">
        <v>77</v>
      </c>
      <c r="D625" s="29" t="s">
        <v>680</v>
      </c>
      <c r="E625" s="29">
        <v>90</v>
      </c>
      <c r="F625" s="63"/>
    </row>
    <row r="626" s="42" customFormat="1" ht="15" customHeight="1" spans="1:6">
      <c r="A626" s="29">
        <v>624</v>
      </c>
      <c r="B626" s="138"/>
      <c r="C626" s="29" t="s">
        <v>514</v>
      </c>
      <c r="D626" s="29" t="s">
        <v>681</v>
      </c>
      <c r="E626" s="29">
        <v>90</v>
      </c>
      <c r="F626" s="63"/>
    </row>
    <row r="627" s="42" customFormat="1" ht="15" customHeight="1" spans="1:6">
      <c r="A627" s="29">
        <v>625</v>
      </c>
      <c r="B627" s="138"/>
      <c r="C627" s="29" t="s">
        <v>197</v>
      </c>
      <c r="D627" s="29" t="s">
        <v>682</v>
      </c>
      <c r="E627" s="29">
        <v>90</v>
      </c>
      <c r="F627" s="63"/>
    </row>
    <row r="628" s="42" customFormat="1" ht="15" customHeight="1" spans="1:6">
      <c r="A628" s="29">
        <v>626</v>
      </c>
      <c r="B628" s="138"/>
      <c r="C628" s="13" t="s">
        <v>66</v>
      </c>
      <c r="D628" s="13" t="s">
        <v>683</v>
      </c>
      <c r="E628" s="29">
        <v>90</v>
      </c>
      <c r="F628" s="63"/>
    </row>
    <row r="629" s="42" customFormat="1" ht="15" customHeight="1" spans="1:6">
      <c r="A629" s="29">
        <v>627</v>
      </c>
      <c r="B629" s="138"/>
      <c r="C629" s="29" t="s">
        <v>63</v>
      </c>
      <c r="D629" s="29" t="s">
        <v>684</v>
      </c>
      <c r="E629" s="29">
        <v>90</v>
      </c>
      <c r="F629" s="63"/>
    </row>
    <row r="630" s="42" customFormat="1" ht="15" customHeight="1" spans="1:6">
      <c r="A630" s="29">
        <v>628</v>
      </c>
      <c r="B630" s="138"/>
      <c r="C630" s="29" t="s">
        <v>229</v>
      </c>
      <c r="D630" s="29" t="s">
        <v>74</v>
      </c>
      <c r="E630" s="29">
        <v>90</v>
      </c>
      <c r="F630" s="63"/>
    </row>
    <row r="631" s="42" customFormat="1" ht="15" customHeight="1" spans="1:6">
      <c r="A631" s="29">
        <v>629</v>
      </c>
      <c r="B631" s="138"/>
      <c r="C631" s="29" t="s">
        <v>63</v>
      </c>
      <c r="D631" s="29" t="s">
        <v>685</v>
      </c>
      <c r="E631" s="29">
        <v>90</v>
      </c>
      <c r="F631" s="63"/>
    </row>
    <row r="632" s="42" customFormat="1" ht="15" customHeight="1" spans="1:6">
      <c r="A632" s="29">
        <v>630</v>
      </c>
      <c r="B632" s="138"/>
      <c r="C632" s="29" t="s">
        <v>160</v>
      </c>
      <c r="D632" s="29" t="s">
        <v>686</v>
      </c>
      <c r="E632" s="29">
        <v>90</v>
      </c>
      <c r="F632" s="63"/>
    </row>
    <row r="633" s="42" customFormat="1" ht="15" customHeight="1" spans="1:6">
      <c r="A633" s="29">
        <v>631</v>
      </c>
      <c r="B633" s="138"/>
      <c r="C633" s="29" t="s">
        <v>577</v>
      </c>
      <c r="D633" s="29" t="s">
        <v>687</v>
      </c>
      <c r="E633" s="29">
        <v>90</v>
      </c>
      <c r="F633" s="63"/>
    </row>
    <row r="634" s="42" customFormat="1" ht="15" customHeight="1" spans="1:6">
      <c r="A634" s="29">
        <v>632</v>
      </c>
      <c r="B634" s="138"/>
      <c r="C634" s="29" t="s">
        <v>89</v>
      </c>
      <c r="D634" s="29" t="s">
        <v>688</v>
      </c>
      <c r="E634" s="29">
        <v>90</v>
      </c>
      <c r="F634" s="63"/>
    </row>
    <row r="635" s="42" customFormat="1" ht="15" customHeight="1" spans="1:6">
      <c r="A635" s="29">
        <v>633</v>
      </c>
      <c r="B635" s="138"/>
      <c r="C635" s="29" t="s">
        <v>115</v>
      </c>
      <c r="D635" s="29" t="s">
        <v>689</v>
      </c>
      <c r="E635" s="29">
        <v>90</v>
      </c>
      <c r="F635" s="63"/>
    </row>
    <row r="636" s="42" customFormat="1" ht="15" customHeight="1" spans="1:6">
      <c r="A636" s="29">
        <v>634</v>
      </c>
      <c r="B636" s="138"/>
      <c r="C636" s="29" t="s">
        <v>98</v>
      </c>
      <c r="D636" s="29" t="s">
        <v>690</v>
      </c>
      <c r="E636" s="29">
        <v>90</v>
      </c>
      <c r="F636" s="63"/>
    </row>
    <row r="637" s="42" customFormat="1" ht="15" customHeight="1" spans="1:6">
      <c r="A637" s="29">
        <v>635</v>
      </c>
      <c r="B637" s="138"/>
      <c r="C637" s="29" t="s">
        <v>70</v>
      </c>
      <c r="D637" s="29" t="s">
        <v>38</v>
      </c>
      <c r="E637" s="29">
        <v>90</v>
      </c>
      <c r="F637" s="63"/>
    </row>
    <row r="638" s="42" customFormat="1" ht="15" customHeight="1" spans="1:6">
      <c r="A638" s="29">
        <v>636</v>
      </c>
      <c r="B638" s="138"/>
      <c r="C638" s="29" t="s">
        <v>96</v>
      </c>
      <c r="D638" s="29" t="s">
        <v>691</v>
      </c>
      <c r="E638" s="29">
        <v>90</v>
      </c>
      <c r="F638" s="63"/>
    </row>
    <row r="639" s="42" customFormat="1" ht="15" customHeight="1" spans="1:6">
      <c r="A639" s="29">
        <v>637</v>
      </c>
      <c r="B639" s="138"/>
      <c r="C639" s="29" t="s">
        <v>68</v>
      </c>
      <c r="D639" s="29" t="s">
        <v>48</v>
      </c>
      <c r="E639" s="29">
        <v>90</v>
      </c>
      <c r="F639" s="63"/>
    </row>
    <row r="640" s="42" customFormat="1" ht="15" customHeight="1" spans="1:6">
      <c r="A640" s="29">
        <v>638</v>
      </c>
      <c r="B640" s="138"/>
      <c r="C640" s="29" t="s">
        <v>24</v>
      </c>
      <c r="D640" s="29" t="s">
        <v>237</v>
      </c>
      <c r="E640" s="29">
        <v>90</v>
      </c>
      <c r="F640" s="63"/>
    </row>
    <row r="641" s="42" customFormat="1" ht="15" customHeight="1" spans="1:6">
      <c r="A641" s="29">
        <v>639</v>
      </c>
      <c r="B641" s="138"/>
      <c r="C641" s="13" t="s">
        <v>121</v>
      </c>
      <c r="D641" s="13" t="s">
        <v>692</v>
      </c>
      <c r="E641" s="29">
        <v>90</v>
      </c>
      <c r="F641" s="63"/>
    </row>
    <row r="642" s="42" customFormat="1" ht="15" customHeight="1" spans="1:6">
      <c r="A642" s="29">
        <v>640</v>
      </c>
      <c r="B642" s="138"/>
      <c r="C642" s="13" t="s">
        <v>55</v>
      </c>
      <c r="D642" s="166" t="s">
        <v>693</v>
      </c>
      <c r="E642" s="29">
        <v>90</v>
      </c>
      <c r="F642" s="63"/>
    </row>
    <row r="643" s="42" customFormat="1" ht="15" customHeight="1" spans="1:6">
      <c r="A643" s="29">
        <v>641</v>
      </c>
      <c r="B643" s="138"/>
      <c r="C643" s="29" t="s">
        <v>84</v>
      </c>
      <c r="D643" s="29" t="s">
        <v>694</v>
      </c>
      <c r="E643" s="29">
        <v>90</v>
      </c>
      <c r="F643" s="63"/>
    </row>
    <row r="644" s="42" customFormat="1" ht="15" customHeight="1" spans="1:6">
      <c r="A644" s="29">
        <v>642</v>
      </c>
      <c r="B644" s="138"/>
      <c r="C644" s="29" t="s">
        <v>229</v>
      </c>
      <c r="D644" s="29" t="s">
        <v>595</v>
      </c>
      <c r="E644" s="29">
        <v>90</v>
      </c>
      <c r="F644" s="63"/>
    </row>
    <row r="645" s="42" customFormat="1" ht="15" customHeight="1" spans="1:6">
      <c r="A645" s="29">
        <v>643</v>
      </c>
      <c r="B645" s="138"/>
      <c r="C645" s="13" t="s">
        <v>34</v>
      </c>
      <c r="D645" s="13" t="s">
        <v>695</v>
      </c>
      <c r="E645" s="29">
        <v>90</v>
      </c>
      <c r="F645" s="63"/>
    </row>
    <row r="646" s="42" customFormat="1" ht="15" customHeight="1" spans="1:6">
      <c r="A646" s="29">
        <v>644</v>
      </c>
      <c r="B646" s="138"/>
      <c r="C646" s="13" t="s">
        <v>160</v>
      </c>
      <c r="D646" s="13" t="s">
        <v>696</v>
      </c>
      <c r="E646" s="29">
        <v>90</v>
      </c>
      <c r="F646" s="63"/>
    </row>
    <row r="647" s="42" customFormat="1" ht="15" customHeight="1" spans="1:6">
      <c r="A647" s="29">
        <v>645</v>
      </c>
      <c r="B647" s="138"/>
      <c r="C647" s="13" t="s">
        <v>129</v>
      </c>
      <c r="D647" s="13" t="s">
        <v>697</v>
      </c>
      <c r="E647" s="29">
        <v>90</v>
      </c>
      <c r="F647" s="63"/>
    </row>
    <row r="648" s="42" customFormat="1" ht="15" customHeight="1" spans="1:6">
      <c r="A648" s="29">
        <v>646</v>
      </c>
      <c r="B648" s="138"/>
      <c r="C648" s="13" t="s">
        <v>118</v>
      </c>
      <c r="D648" s="13" t="s">
        <v>698</v>
      </c>
      <c r="E648" s="29">
        <v>90</v>
      </c>
      <c r="F648" s="63"/>
    </row>
    <row r="649" s="42" customFormat="1" ht="15" customHeight="1" spans="1:6">
      <c r="A649" s="29">
        <v>647</v>
      </c>
      <c r="B649" s="138"/>
      <c r="C649" s="13" t="s">
        <v>111</v>
      </c>
      <c r="D649" s="13" t="s">
        <v>699</v>
      </c>
      <c r="E649" s="29">
        <v>90</v>
      </c>
      <c r="F649" s="63"/>
    </row>
    <row r="650" s="42" customFormat="1" ht="15" customHeight="1" spans="1:6">
      <c r="A650" s="29">
        <v>648</v>
      </c>
      <c r="B650" s="138"/>
      <c r="C650" s="13" t="s">
        <v>132</v>
      </c>
      <c r="D650" s="13" t="s">
        <v>700</v>
      </c>
      <c r="E650" s="29">
        <v>90</v>
      </c>
      <c r="F650" s="63"/>
    </row>
    <row r="651" s="42" customFormat="1" ht="15" customHeight="1" spans="1:6">
      <c r="A651" s="29">
        <v>649</v>
      </c>
      <c r="B651" s="138"/>
      <c r="C651" s="29" t="s">
        <v>32</v>
      </c>
      <c r="D651" s="29" t="s">
        <v>701</v>
      </c>
      <c r="E651" s="29">
        <v>90</v>
      </c>
      <c r="F651" s="63"/>
    </row>
    <row r="652" s="42" customFormat="1" ht="15" customHeight="1" spans="1:6">
      <c r="A652" s="29">
        <v>650</v>
      </c>
      <c r="B652" s="138"/>
      <c r="C652" s="29" t="s">
        <v>197</v>
      </c>
      <c r="D652" s="29" t="s">
        <v>702</v>
      </c>
      <c r="E652" s="29">
        <v>90</v>
      </c>
      <c r="F652" s="63"/>
    </row>
    <row r="653" s="42" customFormat="1" ht="15" customHeight="1" spans="1:6">
      <c r="A653" s="29">
        <v>651</v>
      </c>
      <c r="B653" s="138"/>
      <c r="C653" s="13" t="s">
        <v>68</v>
      </c>
      <c r="D653" s="13" t="s">
        <v>703</v>
      </c>
      <c r="E653" s="29">
        <v>90</v>
      </c>
      <c r="F653" s="63"/>
    </row>
    <row r="654" s="42" customFormat="1" ht="15" customHeight="1" spans="1:6">
      <c r="A654" s="29">
        <v>652</v>
      </c>
      <c r="B654" s="138"/>
      <c r="C654" s="17" t="s">
        <v>98</v>
      </c>
      <c r="D654" s="93" t="s">
        <v>704</v>
      </c>
      <c r="E654" s="29">
        <v>90</v>
      </c>
      <c r="F654" s="63"/>
    </row>
    <row r="655" s="42" customFormat="1" ht="15" customHeight="1" spans="1:6">
      <c r="A655" s="29">
        <v>653</v>
      </c>
      <c r="B655" s="138"/>
      <c r="C655" s="29" t="s">
        <v>107</v>
      </c>
      <c r="D655" s="29" t="s">
        <v>705</v>
      </c>
      <c r="E655" s="29">
        <v>90</v>
      </c>
      <c r="F655" s="63"/>
    </row>
    <row r="656" s="42" customFormat="1" ht="15" customHeight="1" spans="1:6">
      <c r="A656" s="29">
        <v>654</v>
      </c>
      <c r="B656" s="138"/>
      <c r="C656" s="29" t="s">
        <v>28</v>
      </c>
      <c r="D656" s="29" t="s">
        <v>706</v>
      </c>
      <c r="E656" s="29">
        <v>90</v>
      </c>
      <c r="F656" s="63"/>
    </row>
    <row r="657" s="42" customFormat="1" ht="15" customHeight="1" spans="1:6">
      <c r="A657" s="29">
        <v>655</v>
      </c>
      <c r="B657" s="138"/>
      <c r="C657" s="29" t="s">
        <v>158</v>
      </c>
      <c r="D657" s="29" t="s">
        <v>707</v>
      </c>
      <c r="E657" s="29">
        <v>90</v>
      </c>
      <c r="F657" s="63"/>
    </row>
    <row r="658" s="42" customFormat="1" ht="15" customHeight="1" spans="1:6">
      <c r="A658" s="29">
        <v>656</v>
      </c>
      <c r="B658" s="138"/>
      <c r="C658" s="29" t="s">
        <v>152</v>
      </c>
      <c r="D658" s="29" t="s">
        <v>708</v>
      </c>
      <c r="E658" s="29">
        <v>90</v>
      </c>
      <c r="F658" s="63"/>
    </row>
    <row r="659" s="42" customFormat="1" ht="15" customHeight="1" spans="1:6">
      <c r="A659" s="29">
        <v>657</v>
      </c>
      <c r="B659" s="138"/>
      <c r="C659" s="29" t="s">
        <v>111</v>
      </c>
      <c r="D659" s="29" t="s">
        <v>709</v>
      </c>
      <c r="E659" s="29">
        <v>90</v>
      </c>
      <c r="F659" s="63"/>
    </row>
    <row r="660" s="42" customFormat="1" ht="15" customHeight="1" spans="1:6">
      <c r="A660" s="29">
        <v>658</v>
      </c>
      <c r="B660" s="138"/>
      <c r="C660" s="29" t="s">
        <v>199</v>
      </c>
      <c r="D660" s="29" t="s">
        <v>710</v>
      </c>
      <c r="E660" s="29">
        <v>90</v>
      </c>
      <c r="F660" s="63"/>
    </row>
    <row r="661" s="42" customFormat="1" ht="15" customHeight="1" spans="1:6">
      <c r="A661" s="29">
        <v>659</v>
      </c>
      <c r="B661" s="138"/>
      <c r="C661" s="29" t="s">
        <v>219</v>
      </c>
      <c r="D661" s="29" t="s">
        <v>48</v>
      </c>
      <c r="E661" s="29">
        <v>90</v>
      </c>
      <c r="F661" s="63"/>
    </row>
    <row r="662" s="42" customFormat="1" ht="15" customHeight="1" spans="1:6">
      <c r="A662" s="29">
        <v>660</v>
      </c>
      <c r="B662" s="138"/>
      <c r="C662" s="29" t="s">
        <v>61</v>
      </c>
      <c r="D662" s="29" t="s">
        <v>711</v>
      </c>
      <c r="E662" s="29">
        <v>90</v>
      </c>
      <c r="F662" s="63"/>
    </row>
    <row r="663" s="42" customFormat="1" ht="15" customHeight="1" spans="1:6">
      <c r="A663" s="29">
        <v>661</v>
      </c>
      <c r="B663" s="138"/>
      <c r="C663" s="29" t="s">
        <v>111</v>
      </c>
      <c r="D663" s="29" t="s">
        <v>712</v>
      </c>
      <c r="E663" s="29">
        <v>90</v>
      </c>
      <c r="F663" s="63"/>
    </row>
    <row r="664" s="42" customFormat="1" ht="15" customHeight="1" spans="1:6">
      <c r="A664" s="29">
        <v>662</v>
      </c>
      <c r="B664" s="138"/>
      <c r="C664" s="29" t="s">
        <v>68</v>
      </c>
      <c r="D664" s="29" t="s">
        <v>713</v>
      </c>
      <c r="E664" s="29">
        <v>90</v>
      </c>
      <c r="F664" s="63"/>
    </row>
    <row r="665" s="42" customFormat="1" ht="15" customHeight="1" spans="1:6">
      <c r="A665" s="29">
        <v>663</v>
      </c>
      <c r="B665" s="138"/>
      <c r="C665" s="29" t="s">
        <v>44</v>
      </c>
      <c r="D665" s="29" t="s">
        <v>714</v>
      </c>
      <c r="E665" s="29">
        <v>90</v>
      </c>
      <c r="F665" s="63"/>
    </row>
    <row r="666" s="42" customFormat="1" ht="15" customHeight="1" spans="1:6">
      <c r="A666" s="29">
        <v>664</v>
      </c>
      <c r="B666" s="138"/>
      <c r="C666" s="29" t="s">
        <v>96</v>
      </c>
      <c r="D666" s="29" t="s">
        <v>715</v>
      </c>
      <c r="E666" s="29">
        <v>90</v>
      </c>
      <c r="F666" s="63"/>
    </row>
    <row r="667" s="42" customFormat="1" ht="15" customHeight="1" spans="1:6">
      <c r="A667" s="29">
        <v>665</v>
      </c>
      <c r="B667" s="138"/>
      <c r="C667" s="29" t="s">
        <v>107</v>
      </c>
      <c r="D667" s="29" t="s">
        <v>716</v>
      </c>
      <c r="E667" s="29">
        <v>90</v>
      </c>
      <c r="F667" s="63"/>
    </row>
    <row r="668" s="42" customFormat="1" ht="15" customHeight="1" spans="1:6">
      <c r="A668" s="29">
        <v>666</v>
      </c>
      <c r="B668" s="138"/>
      <c r="C668" s="29" t="s">
        <v>514</v>
      </c>
      <c r="D668" s="29" t="s">
        <v>717</v>
      </c>
      <c r="E668" s="29">
        <v>90</v>
      </c>
      <c r="F668" s="63"/>
    </row>
    <row r="669" s="42" customFormat="1" ht="15" customHeight="1" spans="1:6">
      <c r="A669" s="29">
        <v>667</v>
      </c>
      <c r="B669" s="138"/>
      <c r="C669" s="29" t="s">
        <v>221</v>
      </c>
      <c r="D669" s="29" t="s">
        <v>718</v>
      </c>
      <c r="E669" s="29">
        <v>90</v>
      </c>
      <c r="F669" s="63"/>
    </row>
    <row r="670" s="42" customFormat="1" ht="15" customHeight="1" spans="1:6">
      <c r="A670" s="29">
        <v>668</v>
      </c>
      <c r="B670" s="138"/>
      <c r="C670" s="29" t="s">
        <v>107</v>
      </c>
      <c r="D670" s="29" t="s">
        <v>719</v>
      </c>
      <c r="E670" s="29">
        <v>90</v>
      </c>
      <c r="F670" s="63"/>
    </row>
    <row r="671" s="42" customFormat="1" ht="15" customHeight="1" spans="1:6">
      <c r="A671" s="29">
        <v>669</v>
      </c>
      <c r="B671" s="138"/>
      <c r="C671" s="29" t="s">
        <v>70</v>
      </c>
      <c r="D671" s="29" t="s">
        <v>720</v>
      </c>
      <c r="E671" s="29">
        <v>90</v>
      </c>
      <c r="F671" s="63"/>
    </row>
    <row r="672" s="42" customFormat="1" ht="15" customHeight="1" spans="1:6">
      <c r="A672" s="29">
        <v>670</v>
      </c>
      <c r="B672" s="138"/>
      <c r="C672" s="29" t="s">
        <v>219</v>
      </c>
      <c r="D672" s="29" t="s">
        <v>721</v>
      </c>
      <c r="E672" s="29">
        <v>90</v>
      </c>
      <c r="F672" s="63"/>
    </row>
    <row r="673" s="42" customFormat="1" ht="15" customHeight="1" spans="1:6">
      <c r="A673" s="29">
        <v>671</v>
      </c>
      <c r="B673" s="138"/>
      <c r="C673" s="29" t="s">
        <v>40</v>
      </c>
      <c r="D673" s="29" t="s">
        <v>722</v>
      </c>
      <c r="E673" s="29">
        <v>90</v>
      </c>
      <c r="F673" s="63"/>
    </row>
    <row r="674" s="42" customFormat="1" ht="15" customHeight="1" spans="1:6">
      <c r="A674" s="29">
        <v>672</v>
      </c>
      <c r="B674" s="138"/>
      <c r="C674" s="29" t="s">
        <v>26</v>
      </c>
      <c r="D674" s="29" t="s">
        <v>723</v>
      </c>
      <c r="E674" s="29">
        <v>90</v>
      </c>
      <c r="F674" s="63"/>
    </row>
    <row r="675" s="42" customFormat="1" ht="15" customHeight="1" spans="1:6">
      <c r="A675" s="29">
        <v>673</v>
      </c>
      <c r="B675" s="138"/>
      <c r="C675" s="29" t="s">
        <v>79</v>
      </c>
      <c r="D675" s="121" t="s">
        <v>724</v>
      </c>
      <c r="E675" s="29">
        <v>90</v>
      </c>
      <c r="F675" s="63"/>
    </row>
    <row r="676" s="42" customFormat="1" ht="15" customHeight="1" spans="1:6">
      <c r="A676" s="29">
        <v>674</v>
      </c>
      <c r="B676" s="138"/>
      <c r="C676" s="13" t="s">
        <v>92</v>
      </c>
      <c r="D676" s="13" t="s">
        <v>725</v>
      </c>
      <c r="E676" s="29">
        <v>90</v>
      </c>
      <c r="F676" s="63"/>
    </row>
    <row r="677" s="42" customFormat="1" ht="15" customHeight="1" spans="1:6">
      <c r="A677" s="29">
        <v>675</v>
      </c>
      <c r="B677" s="138"/>
      <c r="C677" s="29" t="s">
        <v>70</v>
      </c>
      <c r="D677" s="29" t="s">
        <v>726</v>
      </c>
      <c r="E677" s="29">
        <v>90</v>
      </c>
      <c r="F677" s="63"/>
    </row>
    <row r="678" s="42" customFormat="1" ht="15" customHeight="1" spans="1:6">
      <c r="A678" s="29">
        <v>676</v>
      </c>
      <c r="B678" s="138"/>
      <c r="C678" s="29" t="s">
        <v>134</v>
      </c>
      <c r="D678" s="29" t="s">
        <v>727</v>
      </c>
      <c r="E678" s="29">
        <v>90</v>
      </c>
      <c r="F678" s="63"/>
    </row>
    <row r="679" s="42" customFormat="1" ht="15" customHeight="1" spans="1:6">
      <c r="A679" s="29">
        <v>677</v>
      </c>
      <c r="B679" s="138"/>
      <c r="C679" s="29" t="s">
        <v>160</v>
      </c>
      <c r="D679" s="29" t="s">
        <v>728</v>
      </c>
      <c r="E679" s="29">
        <v>90</v>
      </c>
      <c r="F679" s="63"/>
    </row>
    <row r="680" s="42" customFormat="1" ht="15" customHeight="1" spans="1:6">
      <c r="A680" s="29">
        <v>678</v>
      </c>
      <c r="B680" s="138"/>
      <c r="C680" s="29" t="s">
        <v>192</v>
      </c>
      <c r="D680" s="29" t="s">
        <v>729</v>
      </c>
      <c r="E680" s="29">
        <v>90</v>
      </c>
      <c r="F680" s="63"/>
    </row>
    <row r="681" s="42" customFormat="1" ht="15" customHeight="1" spans="1:6">
      <c r="A681" s="29">
        <v>679</v>
      </c>
      <c r="B681" s="138"/>
      <c r="C681" s="29" t="s">
        <v>24</v>
      </c>
      <c r="D681" s="29" t="s">
        <v>730</v>
      </c>
      <c r="E681" s="29">
        <v>90</v>
      </c>
      <c r="F681" s="63"/>
    </row>
    <row r="682" s="42" customFormat="1" ht="15" customHeight="1" spans="1:6">
      <c r="A682" s="29">
        <v>680</v>
      </c>
      <c r="B682" s="138"/>
      <c r="C682" s="29" t="s">
        <v>37</v>
      </c>
      <c r="D682" s="29" t="s">
        <v>731</v>
      </c>
      <c r="E682" s="29">
        <v>90</v>
      </c>
      <c r="F682" s="63"/>
    </row>
    <row r="683" s="42" customFormat="1" ht="15" customHeight="1" spans="1:6">
      <c r="A683" s="29">
        <v>681</v>
      </c>
      <c r="B683" s="138"/>
      <c r="C683" s="29" t="s">
        <v>92</v>
      </c>
      <c r="D683" s="121" t="s">
        <v>732</v>
      </c>
      <c r="E683" s="29">
        <v>90</v>
      </c>
      <c r="F683" s="63"/>
    </row>
    <row r="684" s="42" customFormat="1" ht="15" customHeight="1" spans="1:6">
      <c r="A684" s="29">
        <v>682</v>
      </c>
      <c r="B684" s="138"/>
      <c r="C684" s="29" t="s">
        <v>44</v>
      </c>
      <c r="D684" s="29" t="s">
        <v>733</v>
      </c>
      <c r="E684" s="29">
        <v>90</v>
      </c>
      <c r="F684" s="63"/>
    </row>
    <row r="685" s="42" customFormat="1" ht="15" customHeight="1" spans="1:6">
      <c r="A685" s="29">
        <v>683</v>
      </c>
      <c r="B685" s="138"/>
      <c r="C685" s="29" t="s">
        <v>37</v>
      </c>
      <c r="D685" s="29" t="s">
        <v>734</v>
      </c>
      <c r="E685" s="29">
        <v>90</v>
      </c>
      <c r="F685" s="63"/>
    </row>
    <row r="686" s="42" customFormat="1" ht="15" customHeight="1" spans="1:6">
      <c r="A686" s="29">
        <v>684</v>
      </c>
      <c r="B686" s="138"/>
      <c r="C686" s="29" t="s">
        <v>160</v>
      </c>
      <c r="D686" s="29" t="s">
        <v>735</v>
      </c>
      <c r="E686" s="29">
        <v>90</v>
      </c>
      <c r="F686" s="63"/>
    </row>
    <row r="687" s="42" customFormat="1" ht="15" customHeight="1" spans="1:6">
      <c r="A687" s="29">
        <v>685</v>
      </c>
      <c r="B687" s="138"/>
      <c r="C687" s="29" t="s">
        <v>98</v>
      </c>
      <c r="D687" s="29" t="s">
        <v>736</v>
      </c>
      <c r="E687" s="29">
        <v>90</v>
      </c>
      <c r="F687" s="63"/>
    </row>
    <row r="688" s="42" customFormat="1" ht="15" customHeight="1" spans="1:6">
      <c r="A688" s="29">
        <v>686</v>
      </c>
      <c r="B688" s="138"/>
      <c r="C688" s="29" t="s">
        <v>160</v>
      </c>
      <c r="D688" s="29" t="s">
        <v>737</v>
      </c>
      <c r="E688" s="29">
        <v>90</v>
      </c>
      <c r="F688" s="63"/>
    </row>
    <row r="689" s="42" customFormat="1" ht="15" customHeight="1" spans="1:6">
      <c r="A689" s="29">
        <v>687</v>
      </c>
      <c r="B689" s="138"/>
      <c r="C689" s="29" t="s">
        <v>34</v>
      </c>
      <c r="D689" s="29" t="s">
        <v>738</v>
      </c>
      <c r="E689" s="29">
        <v>90</v>
      </c>
      <c r="F689" s="63"/>
    </row>
    <row r="690" s="42" customFormat="1" ht="15" customHeight="1" spans="1:6">
      <c r="A690" s="29">
        <v>688</v>
      </c>
      <c r="B690" s="138"/>
      <c r="C690" s="29" t="s">
        <v>28</v>
      </c>
      <c r="D690" s="29" t="s">
        <v>739</v>
      </c>
      <c r="E690" s="29">
        <v>90</v>
      </c>
      <c r="F690" s="63"/>
    </row>
    <row r="691" s="42" customFormat="1" ht="15" customHeight="1" spans="1:6">
      <c r="A691" s="29">
        <v>689</v>
      </c>
      <c r="B691" s="138"/>
      <c r="C691" s="29" t="s">
        <v>63</v>
      </c>
      <c r="D691" s="29" t="s">
        <v>484</v>
      </c>
      <c r="E691" s="29">
        <v>90</v>
      </c>
      <c r="F691" s="63"/>
    </row>
    <row r="692" s="42" customFormat="1" ht="15" customHeight="1" spans="1:6">
      <c r="A692" s="29">
        <v>690</v>
      </c>
      <c r="B692" s="138"/>
      <c r="C692" s="29" t="s">
        <v>98</v>
      </c>
      <c r="D692" s="29" t="s">
        <v>740</v>
      </c>
      <c r="E692" s="29">
        <v>90</v>
      </c>
      <c r="F692" s="63"/>
    </row>
    <row r="693" s="42" customFormat="1" ht="15" customHeight="1" spans="1:6">
      <c r="A693" s="29">
        <v>691</v>
      </c>
      <c r="B693" s="138"/>
      <c r="C693" s="29" t="s">
        <v>34</v>
      </c>
      <c r="D693" s="29" t="s">
        <v>741</v>
      </c>
      <c r="E693" s="29">
        <v>90</v>
      </c>
      <c r="F693" s="63"/>
    </row>
    <row r="694" s="42" customFormat="1" ht="15" customHeight="1" spans="1:6">
      <c r="A694" s="29">
        <v>692</v>
      </c>
      <c r="B694" s="138"/>
      <c r="C694" s="29" t="s">
        <v>63</v>
      </c>
      <c r="D694" s="29" t="s">
        <v>742</v>
      </c>
      <c r="E694" s="29">
        <v>90</v>
      </c>
      <c r="F694" s="63"/>
    </row>
    <row r="695" s="42" customFormat="1" ht="15" customHeight="1" spans="1:6">
      <c r="A695" s="29">
        <v>693</v>
      </c>
      <c r="B695" s="138"/>
      <c r="C695" s="29" t="s">
        <v>37</v>
      </c>
      <c r="D695" s="29" t="s">
        <v>743</v>
      </c>
      <c r="E695" s="29">
        <v>90</v>
      </c>
      <c r="F695" s="63"/>
    </row>
    <row r="696" s="42" customFormat="1" ht="15" customHeight="1" spans="1:6">
      <c r="A696" s="29">
        <v>694</v>
      </c>
      <c r="B696" s="138"/>
      <c r="C696" s="29" t="s">
        <v>111</v>
      </c>
      <c r="D696" s="29" t="s">
        <v>744</v>
      </c>
      <c r="E696" s="29">
        <v>90</v>
      </c>
      <c r="F696" s="63"/>
    </row>
    <row r="697" s="42" customFormat="1" ht="15" customHeight="1" spans="1:6">
      <c r="A697" s="29">
        <v>695</v>
      </c>
      <c r="B697" s="138"/>
      <c r="C697" s="29" t="s">
        <v>84</v>
      </c>
      <c r="D697" s="29" t="s">
        <v>23</v>
      </c>
      <c r="E697" s="29">
        <v>90</v>
      </c>
      <c r="F697" s="63"/>
    </row>
    <row r="698" s="42" customFormat="1" ht="15" customHeight="1" spans="1:6">
      <c r="A698" s="29">
        <v>696</v>
      </c>
      <c r="B698" s="138"/>
      <c r="C698" s="13" t="s">
        <v>158</v>
      </c>
      <c r="D698" s="13" t="s">
        <v>745</v>
      </c>
      <c r="E698" s="29">
        <v>90</v>
      </c>
      <c r="F698" s="63"/>
    </row>
    <row r="699" s="42" customFormat="1" ht="15" customHeight="1" spans="1:6">
      <c r="A699" s="29">
        <v>697</v>
      </c>
      <c r="B699" s="138"/>
      <c r="C699" s="13" t="s">
        <v>53</v>
      </c>
      <c r="D699" s="139" t="s">
        <v>746</v>
      </c>
      <c r="E699" s="29">
        <v>90</v>
      </c>
      <c r="F699" s="63"/>
    </row>
    <row r="700" s="42" customFormat="1" ht="15" customHeight="1" spans="1:6">
      <c r="A700" s="29">
        <v>698</v>
      </c>
      <c r="B700" s="138"/>
      <c r="C700" s="29" t="s">
        <v>51</v>
      </c>
      <c r="D700" s="121" t="s">
        <v>747</v>
      </c>
      <c r="E700" s="29">
        <v>90</v>
      </c>
      <c r="F700" s="63"/>
    </row>
    <row r="701" s="42" customFormat="1" ht="15" customHeight="1" spans="1:6">
      <c r="A701" s="29">
        <v>699</v>
      </c>
      <c r="B701" s="138"/>
      <c r="C701" s="13" t="s">
        <v>68</v>
      </c>
      <c r="D701" s="13" t="s">
        <v>748</v>
      </c>
      <c r="E701" s="29">
        <v>90</v>
      </c>
      <c r="F701" s="63"/>
    </row>
    <row r="702" s="42" customFormat="1" ht="15" customHeight="1" spans="1:6">
      <c r="A702" s="29">
        <v>700</v>
      </c>
      <c r="B702" s="138"/>
      <c r="C702" s="29" t="s">
        <v>163</v>
      </c>
      <c r="D702" s="29" t="s">
        <v>749</v>
      </c>
      <c r="E702" s="29">
        <v>90</v>
      </c>
      <c r="F702" s="63"/>
    </row>
    <row r="703" s="42" customFormat="1" ht="15" customHeight="1" spans="1:6">
      <c r="A703" s="29">
        <v>701</v>
      </c>
      <c r="B703" s="138"/>
      <c r="C703" s="29" t="s">
        <v>34</v>
      </c>
      <c r="D703" s="29" t="s">
        <v>750</v>
      </c>
      <c r="E703" s="29">
        <v>90</v>
      </c>
      <c r="F703" s="63"/>
    </row>
    <row r="704" s="42" customFormat="1" ht="15" customHeight="1" spans="1:6">
      <c r="A704" s="29">
        <v>702</v>
      </c>
      <c r="B704" s="138"/>
      <c r="C704" s="29" t="s">
        <v>63</v>
      </c>
      <c r="D704" s="29" t="s">
        <v>751</v>
      </c>
      <c r="E704" s="29">
        <v>90</v>
      </c>
      <c r="F704" s="63"/>
    </row>
    <row r="705" s="42" customFormat="1" ht="15" customHeight="1" spans="1:6">
      <c r="A705" s="29">
        <v>703</v>
      </c>
      <c r="B705" s="138"/>
      <c r="C705" s="13" t="s">
        <v>132</v>
      </c>
      <c r="D705" s="13" t="s">
        <v>752</v>
      </c>
      <c r="E705" s="29">
        <v>90</v>
      </c>
      <c r="F705" s="63"/>
    </row>
    <row r="706" s="42" customFormat="1" ht="15" customHeight="1" spans="1:6">
      <c r="A706" s="29">
        <v>704</v>
      </c>
      <c r="B706" s="138"/>
      <c r="C706" s="17" t="s">
        <v>118</v>
      </c>
      <c r="D706" s="93" t="s">
        <v>753</v>
      </c>
      <c r="E706" s="29">
        <v>90</v>
      </c>
      <c r="F706" s="63"/>
    </row>
    <row r="707" s="42" customFormat="1" ht="15" customHeight="1" spans="1:6">
      <c r="A707" s="29">
        <v>705</v>
      </c>
      <c r="B707" s="138"/>
      <c r="C707" s="29" t="s">
        <v>79</v>
      </c>
      <c r="D707" s="29" t="s">
        <v>754</v>
      </c>
      <c r="E707" s="29">
        <v>90</v>
      </c>
      <c r="F707" s="63"/>
    </row>
    <row r="708" s="42" customFormat="1" ht="15" customHeight="1" spans="1:6">
      <c r="A708" s="29">
        <v>706</v>
      </c>
      <c r="B708" s="138"/>
      <c r="C708" s="29" t="s">
        <v>51</v>
      </c>
      <c r="D708" s="29" t="s">
        <v>755</v>
      </c>
      <c r="E708" s="29">
        <v>90</v>
      </c>
      <c r="F708" s="63"/>
    </row>
    <row r="709" s="42" customFormat="1" ht="15" customHeight="1" spans="1:6">
      <c r="A709" s="29">
        <v>707</v>
      </c>
      <c r="B709" s="138"/>
      <c r="C709" s="29" t="s">
        <v>100</v>
      </c>
      <c r="D709" s="29" t="s">
        <v>756</v>
      </c>
      <c r="E709" s="29">
        <v>90</v>
      </c>
      <c r="F709" s="63"/>
    </row>
    <row r="710" s="42" customFormat="1" ht="15" customHeight="1" spans="1:6">
      <c r="A710" s="29">
        <v>708</v>
      </c>
      <c r="B710" s="138"/>
      <c r="C710" s="29" t="s">
        <v>160</v>
      </c>
      <c r="D710" s="29" t="s">
        <v>757</v>
      </c>
      <c r="E710" s="29">
        <v>90</v>
      </c>
      <c r="F710" s="63"/>
    </row>
    <row r="711" s="42" customFormat="1" ht="15" customHeight="1" spans="1:6">
      <c r="A711" s="29">
        <v>709</v>
      </c>
      <c r="B711" s="138"/>
      <c r="C711" s="13" t="s">
        <v>115</v>
      </c>
      <c r="D711" s="13" t="s">
        <v>758</v>
      </c>
      <c r="E711" s="29">
        <v>90</v>
      </c>
      <c r="F711" s="63"/>
    </row>
    <row r="712" s="42" customFormat="1" ht="15" customHeight="1" spans="1:6">
      <c r="A712" s="29">
        <v>710</v>
      </c>
      <c r="B712" s="138"/>
      <c r="C712" s="29" t="s">
        <v>98</v>
      </c>
      <c r="D712" s="29" t="s">
        <v>759</v>
      </c>
      <c r="E712" s="29">
        <v>90</v>
      </c>
      <c r="F712" s="63"/>
    </row>
    <row r="713" s="42" customFormat="1" ht="15" customHeight="1" spans="1:6">
      <c r="A713" s="29">
        <v>711</v>
      </c>
      <c r="B713" s="138"/>
      <c r="C713" s="29" t="s">
        <v>158</v>
      </c>
      <c r="D713" s="29" t="s">
        <v>760</v>
      </c>
      <c r="E713" s="29">
        <v>90</v>
      </c>
      <c r="F713" s="63"/>
    </row>
    <row r="714" s="42" customFormat="1" ht="15" customHeight="1" spans="1:6">
      <c r="A714" s="29">
        <v>712</v>
      </c>
      <c r="B714" s="138"/>
      <c r="C714" s="13" t="s">
        <v>158</v>
      </c>
      <c r="D714" s="13" t="s">
        <v>761</v>
      </c>
      <c r="E714" s="29">
        <v>90</v>
      </c>
      <c r="F714" s="63"/>
    </row>
    <row r="715" s="42" customFormat="1" ht="15" customHeight="1" spans="1:6">
      <c r="A715" s="29">
        <v>713</v>
      </c>
      <c r="B715" s="138"/>
      <c r="C715" s="29" t="s">
        <v>192</v>
      </c>
      <c r="D715" s="29" t="s">
        <v>762</v>
      </c>
      <c r="E715" s="29">
        <v>90</v>
      </c>
      <c r="F715" s="63"/>
    </row>
    <row r="716" s="42" customFormat="1" ht="15" customHeight="1" spans="1:6">
      <c r="A716" s="29">
        <v>714</v>
      </c>
      <c r="B716" s="138"/>
      <c r="C716" s="29" t="s">
        <v>84</v>
      </c>
      <c r="D716" s="29" t="s">
        <v>763</v>
      </c>
      <c r="E716" s="29">
        <v>90</v>
      </c>
      <c r="F716" s="63"/>
    </row>
    <row r="717" s="42" customFormat="1" ht="15" customHeight="1" spans="1:6">
      <c r="A717" s="29">
        <v>715</v>
      </c>
      <c r="B717" s="138"/>
      <c r="C717" s="29" t="s">
        <v>160</v>
      </c>
      <c r="D717" s="29" t="s">
        <v>764</v>
      </c>
      <c r="E717" s="29">
        <v>90</v>
      </c>
      <c r="F717" s="63"/>
    </row>
    <row r="718" s="42" customFormat="1" ht="15" customHeight="1" spans="1:6">
      <c r="A718" s="29">
        <v>716</v>
      </c>
      <c r="B718" s="138"/>
      <c r="C718" s="29" t="s">
        <v>40</v>
      </c>
      <c r="D718" s="29" t="s">
        <v>765</v>
      </c>
      <c r="E718" s="29">
        <v>90</v>
      </c>
      <c r="F718" s="63"/>
    </row>
    <row r="719" s="42" customFormat="1" ht="15" customHeight="1" spans="1:6">
      <c r="A719" s="29">
        <v>717</v>
      </c>
      <c r="B719" s="138"/>
      <c r="C719" s="29" t="s">
        <v>32</v>
      </c>
      <c r="D719" s="29" t="s">
        <v>766</v>
      </c>
      <c r="E719" s="29">
        <v>90</v>
      </c>
      <c r="F719" s="63"/>
    </row>
    <row r="720" s="42" customFormat="1" ht="15" customHeight="1" spans="1:6">
      <c r="A720" s="29">
        <v>718</v>
      </c>
      <c r="B720" s="138"/>
      <c r="C720" s="29" t="s">
        <v>51</v>
      </c>
      <c r="D720" s="29" t="s">
        <v>767</v>
      </c>
      <c r="E720" s="29">
        <v>90</v>
      </c>
      <c r="F720" s="63"/>
    </row>
    <row r="721" s="42" customFormat="1" ht="15" customHeight="1" spans="1:6">
      <c r="A721" s="29">
        <v>719</v>
      </c>
      <c r="B721" s="138"/>
      <c r="C721" s="29" t="s">
        <v>28</v>
      </c>
      <c r="D721" s="29" t="s">
        <v>768</v>
      </c>
      <c r="E721" s="29">
        <v>90</v>
      </c>
      <c r="F721" s="63"/>
    </row>
    <row r="722" s="42" customFormat="1" ht="15" customHeight="1" spans="1:6">
      <c r="A722" s="29">
        <v>720</v>
      </c>
      <c r="B722" s="138"/>
      <c r="C722" s="29" t="s">
        <v>185</v>
      </c>
      <c r="D722" s="121" t="s">
        <v>62</v>
      </c>
      <c r="E722" s="29">
        <v>90</v>
      </c>
      <c r="F722" s="63"/>
    </row>
    <row r="723" s="42" customFormat="1" ht="15" customHeight="1" spans="1:6">
      <c r="A723" s="29">
        <v>721</v>
      </c>
      <c r="B723" s="138"/>
      <c r="C723" s="29" t="s">
        <v>28</v>
      </c>
      <c r="D723" s="29" t="s">
        <v>241</v>
      </c>
      <c r="E723" s="29">
        <v>90</v>
      </c>
      <c r="F723" s="63"/>
    </row>
    <row r="724" s="42" customFormat="1" ht="15" customHeight="1" spans="1:6">
      <c r="A724" s="29">
        <v>722</v>
      </c>
      <c r="B724" s="138"/>
      <c r="C724" s="29" t="s">
        <v>32</v>
      </c>
      <c r="D724" s="29" t="s">
        <v>769</v>
      </c>
      <c r="E724" s="29">
        <v>90</v>
      </c>
      <c r="F724" s="63"/>
    </row>
    <row r="725" s="42" customFormat="1" ht="15" customHeight="1" spans="1:6">
      <c r="A725" s="29">
        <v>723</v>
      </c>
      <c r="B725" s="138"/>
      <c r="C725" s="29" t="s">
        <v>89</v>
      </c>
      <c r="D725" s="29" t="s">
        <v>770</v>
      </c>
      <c r="E725" s="29">
        <v>90</v>
      </c>
      <c r="F725" s="63"/>
    </row>
    <row r="726" s="42" customFormat="1" ht="15" customHeight="1" spans="1:6">
      <c r="A726" s="29">
        <v>724</v>
      </c>
      <c r="B726" s="138"/>
      <c r="C726" s="29" t="s">
        <v>47</v>
      </c>
      <c r="D726" s="29" t="s">
        <v>771</v>
      </c>
      <c r="E726" s="29">
        <v>90</v>
      </c>
      <c r="F726" s="63"/>
    </row>
    <row r="727" s="42" customFormat="1" ht="15" customHeight="1" spans="1:6">
      <c r="A727" s="29">
        <v>725</v>
      </c>
      <c r="B727" s="138"/>
      <c r="C727" s="13" t="s">
        <v>158</v>
      </c>
      <c r="D727" s="13" t="s">
        <v>772</v>
      </c>
      <c r="E727" s="29">
        <v>90</v>
      </c>
      <c r="F727" s="63"/>
    </row>
    <row r="728" s="42" customFormat="1" ht="15" customHeight="1" spans="1:6">
      <c r="A728" s="29">
        <v>726</v>
      </c>
      <c r="B728" s="138"/>
      <c r="C728" s="29" t="s">
        <v>34</v>
      </c>
      <c r="D728" s="29" t="s">
        <v>773</v>
      </c>
      <c r="E728" s="29">
        <v>90</v>
      </c>
      <c r="F728" s="63"/>
    </row>
    <row r="729" s="42" customFormat="1" ht="15" customHeight="1" spans="1:6">
      <c r="A729" s="29">
        <v>727</v>
      </c>
      <c r="B729" s="138"/>
      <c r="C729" s="29" t="s">
        <v>42</v>
      </c>
      <c r="D729" s="29" t="s">
        <v>774</v>
      </c>
      <c r="E729" s="29">
        <v>90</v>
      </c>
      <c r="F729" s="63"/>
    </row>
    <row r="730" s="42" customFormat="1" ht="15" customHeight="1" spans="1:6">
      <c r="A730" s="29">
        <v>728</v>
      </c>
      <c r="B730" s="138"/>
      <c r="C730" s="29" t="s">
        <v>34</v>
      </c>
      <c r="D730" s="121" t="s">
        <v>775</v>
      </c>
      <c r="E730" s="29">
        <v>90</v>
      </c>
      <c r="F730" s="63"/>
    </row>
    <row r="731" s="42" customFormat="1" ht="15" customHeight="1" spans="1:6">
      <c r="A731" s="29">
        <v>729</v>
      </c>
      <c r="B731" s="138"/>
      <c r="C731" s="29" t="s">
        <v>28</v>
      </c>
      <c r="D731" s="29" t="s">
        <v>776</v>
      </c>
      <c r="E731" s="29">
        <v>90</v>
      </c>
      <c r="F731" s="63"/>
    </row>
    <row r="732" s="42" customFormat="1" ht="15" customHeight="1" spans="1:6">
      <c r="A732" s="29">
        <v>730</v>
      </c>
      <c r="B732" s="138"/>
      <c r="C732" s="29" t="s">
        <v>84</v>
      </c>
      <c r="D732" s="29" t="s">
        <v>23</v>
      </c>
      <c r="E732" s="29">
        <v>90</v>
      </c>
      <c r="F732" s="63"/>
    </row>
    <row r="733" s="42" customFormat="1" ht="15" customHeight="1" spans="1:6">
      <c r="A733" s="29">
        <v>731</v>
      </c>
      <c r="B733" s="138"/>
      <c r="C733" s="29" t="s">
        <v>96</v>
      </c>
      <c r="D733" s="29" t="s">
        <v>777</v>
      </c>
      <c r="E733" s="29">
        <v>90</v>
      </c>
      <c r="F733" s="63"/>
    </row>
    <row r="734" s="42" customFormat="1" ht="15" customHeight="1" spans="1:6">
      <c r="A734" s="29">
        <v>732</v>
      </c>
      <c r="B734" s="138"/>
      <c r="C734" s="29" t="s">
        <v>44</v>
      </c>
      <c r="D734" s="29" t="s">
        <v>652</v>
      </c>
      <c r="E734" s="29">
        <v>90</v>
      </c>
      <c r="F734" s="63"/>
    </row>
    <row r="735" s="42" customFormat="1" ht="15" customHeight="1" spans="1:6">
      <c r="A735" s="29">
        <v>733</v>
      </c>
      <c r="B735" s="138"/>
      <c r="C735" s="29" t="s">
        <v>59</v>
      </c>
      <c r="D735" s="29" t="s">
        <v>778</v>
      </c>
      <c r="E735" s="29">
        <v>90</v>
      </c>
      <c r="F735" s="63"/>
    </row>
    <row r="736" s="42" customFormat="1" ht="15" customHeight="1" spans="1:6">
      <c r="A736" s="29">
        <v>734</v>
      </c>
      <c r="B736" s="138"/>
      <c r="C736" s="29" t="s">
        <v>129</v>
      </c>
      <c r="D736" s="29" t="s">
        <v>74</v>
      </c>
      <c r="E736" s="29">
        <v>90</v>
      </c>
      <c r="F736" s="63"/>
    </row>
    <row r="737" s="42" customFormat="1" ht="15" customHeight="1" spans="1:6">
      <c r="A737" s="29">
        <v>735</v>
      </c>
      <c r="B737" s="138"/>
      <c r="C737" s="29" t="s">
        <v>89</v>
      </c>
      <c r="D737" s="29" t="s">
        <v>779</v>
      </c>
      <c r="E737" s="29">
        <v>90</v>
      </c>
      <c r="F737" s="63"/>
    </row>
    <row r="738" s="42" customFormat="1" ht="15" customHeight="1" spans="1:6">
      <c r="A738" s="29">
        <v>736</v>
      </c>
      <c r="B738" s="138"/>
      <c r="C738" s="29" t="s">
        <v>127</v>
      </c>
      <c r="D738" s="29" t="s">
        <v>780</v>
      </c>
      <c r="E738" s="29">
        <v>90</v>
      </c>
      <c r="F738" s="63"/>
    </row>
    <row r="739" s="42" customFormat="1" ht="15" customHeight="1" spans="1:6">
      <c r="A739" s="29">
        <v>737</v>
      </c>
      <c r="B739" s="138"/>
      <c r="C739" s="29" t="s">
        <v>140</v>
      </c>
      <c r="D739" s="29" t="s">
        <v>781</v>
      </c>
      <c r="E739" s="29">
        <v>90</v>
      </c>
      <c r="F739" s="63"/>
    </row>
    <row r="740" s="42" customFormat="1" ht="15" customHeight="1" spans="1:6">
      <c r="A740" s="29">
        <v>738</v>
      </c>
      <c r="B740" s="138"/>
      <c r="C740" s="29" t="s">
        <v>44</v>
      </c>
      <c r="D740" s="29" t="s">
        <v>782</v>
      </c>
      <c r="E740" s="29">
        <v>90</v>
      </c>
      <c r="F740" s="63"/>
    </row>
    <row r="741" s="42" customFormat="1" ht="15" customHeight="1" spans="1:6">
      <c r="A741" s="29">
        <v>739</v>
      </c>
      <c r="B741" s="138"/>
      <c r="C741" s="29" t="s">
        <v>221</v>
      </c>
      <c r="D741" s="29" t="s">
        <v>783</v>
      </c>
      <c r="E741" s="29">
        <v>90</v>
      </c>
      <c r="F741" s="63"/>
    </row>
    <row r="742" s="42" customFormat="1" ht="15" customHeight="1" spans="1:6">
      <c r="A742" s="29">
        <v>740</v>
      </c>
      <c r="B742" s="138"/>
      <c r="C742" s="29" t="s">
        <v>111</v>
      </c>
      <c r="D742" s="29" t="s">
        <v>784</v>
      </c>
      <c r="E742" s="29">
        <v>90</v>
      </c>
      <c r="F742" s="63"/>
    </row>
    <row r="743" s="42" customFormat="1" ht="15" customHeight="1" spans="1:6">
      <c r="A743" s="29">
        <v>741</v>
      </c>
      <c r="B743" s="138"/>
      <c r="C743" s="29" t="s">
        <v>96</v>
      </c>
      <c r="D743" s="29" t="s">
        <v>785</v>
      </c>
      <c r="E743" s="29">
        <v>90</v>
      </c>
      <c r="F743" s="63"/>
    </row>
    <row r="744" s="42" customFormat="1" ht="15" customHeight="1" spans="1:6">
      <c r="A744" s="29">
        <v>742</v>
      </c>
      <c r="B744" s="138"/>
      <c r="C744" s="29" t="s">
        <v>84</v>
      </c>
      <c r="D744" s="29" t="s">
        <v>786</v>
      </c>
      <c r="E744" s="29">
        <v>90</v>
      </c>
      <c r="F744" s="63"/>
    </row>
    <row r="745" s="42" customFormat="1" ht="15" customHeight="1" spans="1:6">
      <c r="A745" s="29">
        <v>743</v>
      </c>
      <c r="B745" s="138"/>
      <c r="C745" s="29" t="s">
        <v>61</v>
      </c>
      <c r="D745" s="29" t="s">
        <v>787</v>
      </c>
      <c r="E745" s="29">
        <v>90</v>
      </c>
      <c r="F745" s="63"/>
    </row>
    <row r="746" s="42" customFormat="1" ht="15" customHeight="1" spans="1:6">
      <c r="A746" s="29">
        <v>744</v>
      </c>
      <c r="B746" s="138"/>
      <c r="C746" s="29" t="s">
        <v>84</v>
      </c>
      <c r="D746" s="29" t="s">
        <v>788</v>
      </c>
      <c r="E746" s="29">
        <v>90</v>
      </c>
      <c r="F746" s="63"/>
    </row>
    <row r="747" s="42" customFormat="1" ht="15" customHeight="1" spans="1:6">
      <c r="A747" s="29">
        <v>745</v>
      </c>
      <c r="B747" s="138"/>
      <c r="C747" s="29" t="s">
        <v>121</v>
      </c>
      <c r="D747" s="29" t="s">
        <v>789</v>
      </c>
      <c r="E747" s="29">
        <v>90</v>
      </c>
      <c r="F747" s="63"/>
    </row>
    <row r="748" s="42" customFormat="1" ht="15" customHeight="1" spans="1:6">
      <c r="A748" s="29">
        <v>746</v>
      </c>
      <c r="B748" s="138"/>
      <c r="C748" s="29" t="s">
        <v>32</v>
      </c>
      <c r="D748" s="29" t="s">
        <v>790</v>
      </c>
      <c r="E748" s="29">
        <v>90</v>
      </c>
      <c r="F748" s="63"/>
    </row>
    <row r="749" s="42" customFormat="1" ht="15" customHeight="1" spans="1:6">
      <c r="A749" s="29">
        <v>747</v>
      </c>
      <c r="B749" s="138"/>
      <c r="C749" s="29" t="s">
        <v>185</v>
      </c>
      <c r="D749" s="29" t="s">
        <v>791</v>
      </c>
      <c r="E749" s="29">
        <v>90</v>
      </c>
      <c r="F749" s="63"/>
    </row>
    <row r="750" s="42" customFormat="1" ht="15" customHeight="1" spans="1:6">
      <c r="A750" s="29">
        <v>748</v>
      </c>
      <c r="B750" s="138"/>
      <c r="C750" s="29" t="s">
        <v>32</v>
      </c>
      <c r="D750" s="29" t="s">
        <v>792</v>
      </c>
      <c r="E750" s="29">
        <v>90</v>
      </c>
      <c r="F750" s="63"/>
    </row>
    <row r="751" s="42" customFormat="1" ht="15" customHeight="1" spans="1:6">
      <c r="A751" s="29">
        <v>749</v>
      </c>
      <c r="B751" s="138"/>
      <c r="C751" s="29" t="s">
        <v>37</v>
      </c>
      <c r="D751" s="29" t="s">
        <v>793</v>
      </c>
      <c r="E751" s="29">
        <v>90</v>
      </c>
      <c r="F751" s="63"/>
    </row>
    <row r="752" s="42" customFormat="1" ht="15" customHeight="1" spans="1:6">
      <c r="A752" s="29">
        <v>750</v>
      </c>
      <c r="B752" s="138"/>
      <c r="C752" s="29" t="s">
        <v>98</v>
      </c>
      <c r="D752" s="29" t="s">
        <v>794</v>
      </c>
      <c r="E752" s="29">
        <v>90</v>
      </c>
      <c r="F752" s="63"/>
    </row>
    <row r="753" s="42" customFormat="1" ht="15" customHeight="1" spans="1:6">
      <c r="A753" s="29">
        <v>751</v>
      </c>
      <c r="B753" s="138"/>
      <c r="C753" s="17" t="s">
        <v>185</v>
      </c>
      <c r="D753" s="93" t="s">
        <v>795</v>
      </c>
      <c r="E753" s="29">
        <v>90</v>
      </c>
      <c r="F753" s="63"/>
    </row>
    <row r="754" s="42" customFormat="1" ht="15" customHeight="1" spans="1:6">
      <c r="A754" s="29">
        <v>752</v>
      </c>
      <c r="B754" s="138"/>
      <c r="C754" s="13" t="s">
        <v>47</v>
      </c>
      <c r="D754" s="13" t="s">
        <v>796</v>
      </c>
      <c r="E754" s="29">
        <v>90</v>
      </c>
      <c r="F754" s="63"/>
    </row>
    <row r="755" s="42" customFormat="1" ht="15" customHeight="1" spans="1:6">
      <c r="A755" s="29">
        <v>753</v>
      </c>
      <c r="B755" s="138"/>
      <c r="C755" s="29" t="s">
        <v>89</v>
      </c>
      <c r="D755" s="29" t="s">
        <v>797</v>
      </c>
      <c r="E755" s="29">
        <v>90</v>
      </c>
      <c r="F755" s="63"/>
    </row>
    <row r="756" s="42" customFormat="1" ht="15" customHeight="1" spans="1:6">
      <c r="A756" s="29">
        <v>754</v>
      </c>
      <c r="B756" s="138"/>
      <c r="C756" s="29" t="s">
        <v>22</v>
      </c>
      <c r="D756" s="29" t="s">
        <v>798</v>
      </c>
      <c r="E756" s="29">
        <v>90</v>
      </c>
      <c r="F756" s="63"/>
    </row>
    <row r="757" s="42" customFormat="1" ht="15" customHeight="1" spans="1:6">
      <c r="A757" s="29">
        <v>755</v>
      </c>
      <c r="B757" s="138"/>
      <c r="C757" s="13" t="s">
        <v>284</v>
      </c>
      <c r="D757" s="13" t="s">
        <v>799</v>
      </c>
      <c r="E757" s="29">
        <v>90</v>
      </c>
      <c r="F757" s="63"/>
    </row>
    <row r="758" s="42" customFormat="1" ht="15" customHeight="1" spans="1:6">
      <c r="A758" s="29">
        <v>756</v>
      </c>
      <c r="B758" s="138"/>
      <c r="C758" s="139" t="s">
        <v>63</v>
      </c>
      <c r="D758" s="13" t="s">
        <v>800</v>
      </c>
      <c r="E758" s="29">
        <v>90</v>
      </c>
      <c r="F758" s="63"/>
    </row>
    <row r="759" s="42" customFormat="1" ht="15" customHeight="1" spans="1:6">
      <c r="A759" s="29">
        <v>757</v>
      </c>
      <c r="B759" s="138"/>
      <c r="C759" s="29" t="s">
        <v>22</v>
      </c>
      <c r="D759" s="29" t="s">
        <v>801</v>
      </c>
      <c r="E759" s="29">
        <v>90</v>
      </c>
      <c r="F759" s="63"/>
    </row>
    <row r="760" s="42" customFormat="1" ht="15" customHeight="1" spans="1:6">
      <c r="A760" s="29">
        <v>758</v>
      </c>
      <c r="B760" s="138"/>
      <c r="C760" s="13" t="s">
        <v>24</v>
      </c>
      <c r="D760" s="13" t="s">
        <v>802</v>
      </c>
      <c r="E760" s="29">
        <v>90</v>
      </c>
      <c r="F760" s="63"/>
    </row>
    <row r="761" s="42" customFormat="1" ht="15" customHeight="1" spans="1:6">
      <c r="A761" s="29">
        <v>759</v>
      </c>
      <c r="B761" s="138"/>
      <c r="C761" s="29" t="s">
        <v>158</v>
      </c>
      <c r="D761" s="29" t="s">
        <v>803</v>
      </c>
      <c r="E761" s="29">
        <v>90</v>
      </c>
      <c r="F761" s="63"/>
    </row>
    <row r="762" s="42" customFormat="1" ht="15" customHeight="1" spans="1:6">
      <c r="A762" s="29">
        <v>760</v>
      </c>
      <c r="B762" s="138"/>
      <c r="C762" s="29" t="s">
        <v>53</v>
      </c>
      <c r="D762" s="29" t="s">
        <v>804</v>
      </c>
      <c r="E762" s="29">
        <v>90</v>
      </c>
      <c r="F762" s="63"/>
    </row>
    <row r="763" s="42" customFormat="1" ht="15" customHeight="1" spans="1:6">
      <c r="A763" s="29">
        <v>761</v>
      </c>
      <c r="B763" s="138"/>
      <c r="C763" s="13" t="s">
        <v>100</v>
      </c>
      <c r="D763" s="13" t="s">
        <v>805</v>
      </c>
      <c r="E763" s="29">
        <v>90</v>
      </c>
      <c r="F763" s="63"/>
    </row>
    <row r="764" s="42" customFormat="1" ht="15" customHeight="1" spans="1:6">
      <c r="A764" s="29">
        <v>762</v>
      </c>
      <c r="B764" s="138"/>
      <c r="C764" s="29" t="s">
        <v>68</v>
      </c>
      <c r="D764" s="121" t="s">
        <v>289</v>
      </c>
      <c r="E764" s="29">
        <v>90</v>
      </c>
      <c r="F764" s="63"/>
    </row>
    <row r="765" s="42" customFormat="1" ht="15" customHeight="1" spans="1:6">
      <c r="A765" s="29">
        <v>763</v>
      </c>
      <c r="B765" s="138"/>
      <c r="C765" s="13" t="s">
        <v>100</v>
      </c>
      <c r="D765" s="13" t="s">
        <v>806</v>
      </c>
      <c r="E765" s="29">
        <v>90</v>
      </c>
      <c r="F765" s="63"/>
    </row>
    <row r="766" s="42" customFormat="1" ht="15" customHeight="1" spans="1:6">
      <c r="A766" s="29">
        <v>764</v>
      </c>
      <c r="B766" s="138"/>
      <c r="C766" s="13" t="s">
        <v>140</v>
      </c>
      <c r="D766" s="13" t="s">
        <v>807</v>
      </c>
      <c r="E766" s="29">
        <v>90</v>
      </c>
      <c r="F766" s="63"/>
    </row>
    <row r="767" s="42" customFormat="1" ht="15" customHeight="1" spans="1:6">
      <c r="A767" s="29">
        <v>765</v>
      </c>
      <c r="B767" s="138"/>
      <c r="C767" s="29" t="s">
        <v>28</v>
      </c>
      <c r="D767" s="29" t="s">
        <v>808</v>
      </c>
      <c r="E767" s="29">
        <v>90</v>
      </c>
      <c r="F767" s="63"/>
    </row>
    <row r="768" s="42" customFormat="1" ht="15" customHeight="1" spans="1:6">
      <c r="A768" s="29">
        <v>766</v>
      </c>
      <c r="B768" s="138"/>
      <c r="C768" s="29" t="s">
        <v>514</v>
      </c>
      <c r="D768" s="29" t="s">
        <v>809</v>
      </c>
      <c r="E768" s="29">
        <v>90</v>
      </c>
      <c r="F768" s="63"/>
    </row>
    <row r="769" s="42" customFormat="1" ht="15" customHeight="1" spans="1:6">
      <c r="A769" s="29">
        <v>767</v>
      </c>
      <c r="B769" s="138"/>
      <c r="C769" s="29" t="s">
        <v>68</v>
      </c>
      <c r="D769" s="29" t="s">
        <v>810</v>
      </c>
      <c r="E769" s="29">
        <v>90</v>
      </c>
      <c r="F769" s="63"/>
    </row>
    <row r="770" s="42" customFormat="1" ht="15" customHeight="1" spans="1:6">
      <c r="A770" s="29">
        <v>768</v>
      </c>
      <c r="B770" s="138"/>
      <c r="C770" s="29" t="s">
        <v>51</v>
      </c>
      <c r="D770" s="29" t="s">
        <v>811</v>
      </c>
      <c r="E770" s="29">
        <v>90</v>
      </c>
      <c r="F770" s="63"/>
    </row>
    <row r="771" s="42" customFormat="1" ht="15" customHeight="1" spans="1:6">
      <c r="A771" s="29">
        <v>769</v>
      </c>
      <c r="B771" s="138"/>
      <c r="C771" s="13" t="s">
        <v>89</v>
      </c>
      <c r="D771" s="13" t="s">
        <v>812</v>
      </c>
      <c r="E771" s="29">
        <v>90</v>
      </c>
      <c r="F771" s="63"/>
    </row>
    <row r="772" s="42" customFormat="1" ht="15" customHeight="1" spans="1:6">
      <c r="A772" s="29">
        <v>770</v>
      </c>
      <c r="B772" s="138"/>
      <c r="C772" s="29" t="s">
        <v>68</v>
      </c>
      <c r="D772" s="29" t="s">
        <v>813</v>
      </c>
      <c r="E772" s="29">
        <v>90</v>
      </c>
      <c r="F772" s="63"/>
    </row>
    <row r="773" s="42" customFormat="1" ht="15" customHeight="1" spans="1:6">
      <c r="A773" s="29">
        <v>771</v>
      </c>
      <c r="B773" s="138"/>
      <c r="C773" s="29" t="s">
        <v>107</v>
      </c>
      <c r="D773" s="29" t="s">
        <v>814</v>
      </c>
      <c r="E773" s="29">
        <v>90</v>
      </c>
      <c r="F773" s="63"/>
    </row>
    <row r="774" s="42" customFormat="1" ht="15" customHeight="1" spans="1:6">
      <c r="A774" s="29">
        <v>772</v>
      </c>
      <c r="B774" s="138"/>
      <c r="C774" s="29" t="s">
        <v>28</v>
      </c>
      <c r="D774" s="29" t="s">
        <v>815</v>
      </c>
      <c r="E774" s="29">
        <v>90</v>
      </c>
      <c r="F774" s="63"/>
    </row>
    <row r="775" s="42" customFormat="1" ht="15" customHeight="1" spans="1:6">
      <c r="A775" s="29">
        <v>773</v>
      </c>
      <c r="B775" s="138"/>
      <c r="C775" s="29" t="s">
        <v>34</v>
      </c>
      <c r="D775" s="29" t="s">
        <v>816</v>
      </c>
      <c r="E775" s="29">
        <v>90</v>
      </c>
      <c r="F775" s="63"/>
    </row>
    <row r="776" s="42" customFormat="1" ht="15" customHeight="1" spans="1:6">
      <c r="A776" s="29">
        <v>774</v>
      </c>
      <c r="B776" s="138"/>
      <c r="C776" s="29" t="s">
        <v>61</v>
      </c>
      <c r="D776" s="29" t="s">
        <v>817</v>
      </c>
      <c r="E776" s="29">
        <v>90</v>
      </c>
      <c r="F776" s="63"/>
    </row>
    <row r="777" s="42" customFormat="1" ht="15" customHeight="1" spans="1:6">
      <c r="A777" s="29">
        <v>775</v>
      </c>
      <c r="B777" s="138"/>
      <c r="C777" s="13" t="s">
        <v>42</v>
      </c>
      <c r="D777" s="13" t="s">
        <v>818</v>
      </c>
      <c r="E777" s="29">
        <v>90</v>
      </c>
      <c r="F777" s="63"/>
    </row>
    <row r="778" s="42" customFormat="1" ht="15" customHeight="1" spans="1:6">
      <c r="A778" s="29">
        <v>776</v>
      </c>
      <c r="B778" s="138"/>
      <c r="C778" s="29" t="s">
        <v>109</v>
      </c>
      <c r="D778" s="29" t="s">
        <v>819</v>
      </c>
      <c r="E778" s="29">
        <v>90</v>
      </c>
      <c r="F778" s="63"/>
    </row>
    <row r="779" s="42" customFormat="1" ht="15" customHeight="1" spans="1:6">
      <c r="A779" s="29">
        <v>777</v>
      </c>
      <c r="B779" s="138"/>
      <c r="C779" s="29" t="s">
        <v>68</v>
      </c>
      <c r="D779" s="29" t="s">
        <v>820</v>
      </c>
      <c r="E779" s="29">
        <v>90</v>
      </c>
      <c r="F779" s="63"/>
    </row>
    <row r="780" s="42" customFormat="1" ht="15" customHeight="1" spans="1:6">
      <c r="A780" s="29">
        <v>778</v>
      </c>
      <c r="B780" s="138"/>
      <c r="C780" s="29" t="s">
        <v>28</v>
      </c>
      <c r="D780" s="29" t="s">
        <v>821</v>
      </c>
      <c r="E780" s="29">
        <v>90</v>
      </c>
      <c r="F780" s="63"/>
    </row>
    <row r="781" s="42" customFormat="1" ht="15" customHeight="1" spans="1:6">
      <c r="A781" s="29">
        <v>779</v>
      </c>
      <c r="B781" s="138"/>
      <c r="C781" s="29" t="s">
        <v>79</v>
      </c>
      <c r="D781" s="29" t="s">
        <v>822</v>
      </c>
      <c r="E781" s="29">
        <v>90</v>
      </c>
      <c r="F781" s="63"/>
    </row>
    <row r="782" s="42" customFormat="1" ht="15" customHeight="1" spans="1:6">
      <c r="A782" s="29">
        <v>780</v>
      </c>
      <c r="B782" s="138"/>
      <c r="C782" s="29" t="s">
        <v>111</v>
      </c>
      <c r="D782" s="29" t="s">
        <v>823</v>
      </c>
      <c r="E782" s="29">
        <v>90</v>
      </c>
      <c r="F782" s="63"/>
    </row>
    <row r="783" s="42" customFormat="1" ht="15" customHeight="1" spans="1:6">
      <c r="A783" s="29">
        <v>781</v>
      </c>
      <c r="B783" s="138"/>
      <c r="C783" s="29" t="s">
        <v>98</v>
      </c>
      <c r="D783" s="29" t="s">
        <v>824</v>
      </c>
      <c r="E783" s="29">
        <v>90</v>
      </c>
      <c r="F783" s="63"/>
    </row>
    <row r="784" s="42" customFormat="1" ht="15" customHeight="1" spans="1:6">
      <c r="A784" s="29">
        <v>782</v>
      </c>
      <c r="B784" s="138"/>
      <c r="C784" s="13" t="s">
        <v>134</v>
      </c>
      <c r="D784" s="13" t="s">
        <v>825</v>
      </c>
      <c r="E784" s="29">
        <v>90</v>
      </c>
      <c r="F784" s="63"/>
    </row>
    <row r="785" s="42" customFormat="1" ht="15" customHeight="1" spans="1:6">
      <c r="A785" s="29">
        <v>783</v>
      </c>
      <c r="B785" s="138"/>
      <c r="C785" s="29" t="s">
        <v>34</v>
      </c>
      <c r="D785" s="29" t="s">
        <v>826</v>
      </c>
      <c r="E785" s="29">
        <v>90</v>
      </c>
      <c r="F785" s="63"/>
    </row>
    <row r="786" s="42" customFormat="1" ht="15" customHeight="1" spans="1:6">
      <c r="A786" s="29">
        <v>784</v>
      </c>
      <c r="B786" s="138"/>
      <c r="C786" s="29" t="s">
        <v>32</v>
      </c>
      <c r="D786" s="29" t="s">
        <v>827</v>
      </c>
      <c r="E786" s="29">
        <v>90</v>
      </c>
      <c r="F786" s="63"/>
    </row>
    <row r="787" s="42" customFormat="1" ht="15" customHeight="1" spans="1:6">
      <c r="A787" s="29">
        <v>785</v>
      </c>
      <c r="B787" s="138"/>
      <c r="C787" s="13" t="s">
        <v>68</v>
      </c>
      <c r="D787" s="13" t="s">
        <v>828</v>
      </c>
      <c r="E787" s="29">
        <v>90</v>
      </c>
      <c r="F787" s="63"/>
    </row>
    <row r="788" s="42" customFormat="1" ht="15" customHeight="1" spans="1:6">
      <c r="A788" s="29">
        <v>786</v>
      </c>
      <c r="B788" s="138"/>
      <c r="C788" s="17" t="s">
        <v>61</v>
      </c>
      <c r="D788" s="93" t="s">
        <v>829</v>
      </c>
      <c r="E788" s="29">
        <v>90</v>
      </c>
      <c r="F788" s="63"/>
    </row>
    <row r="789" s="42" customFormat="1" ht="15" customHeight="1" spans="1:6">
      <c r="A789" s="29">
        <v>787</v>
      </c>
      <c r="B789" s="138"/>
      <c r="C789" s="13" t="s">
        <v>84</v>
      </c>
      <c r="D789" s="13" t="s">
        <v>830</v>
      </c>
      <c r="E789" s="29">
        <v>90</v>
      </c>
      <c r="F789" s="63"/>
    </row>
    <row r="790" s="42" customFormat="1" ht="15" customHeight="1" spans="1:6">
      <c r="A790" s="29">
        <v>788</v>
      </c>
      <c r="B790" s="138"/>
      <c r="C790" s="29" t="s">
        <v>37</v>
      </c>
      <c r="D790" s="29" t="s">
        <v>831</v>
      </c>
      <c r="E790" s="29">
        <v>90</v>
      </c>
      <c r="F790" s="63"/>
    </row>
    <row r="791" s="42" customFormat="1" ht="15" customHeight="1" spans="1:6">
      <c r="A791" s="29">
        <v>789</v>
      </c>
      <c r="B791" s="138"/>
      <c r="C791" s="13" t="s">
        <v>134</v>
      </c>
      <c r="D791" s="13" t="s">
        <v>832</v>
      </c>
      <c r="E791" s="29">
        <v>90</v>
      </c>
      <c r="F791" s="63"/>
    </row>
    <row r="792" s="42" customFormat="1" ht="15" customHeight="1" spans="1:6">
      <c r="A792" s="29">
        <v>790</v>
      </c>
      <c r="B792" s="138"/>
      <c r="C792" s="29" t="s">
        <v>42</v>
      </c>
      <c r="D792" s="29" t="s">
        <v>833</v>
      </c>
      <c r="E792" s="29">
        <v>90</v>
      </c>
      <c r="F792" s="63"/>
    </row>
    <row r="793" s="42" customFormat="1" ht="15" customHeight="1" spans="1:6">
      <c r="A793" s="29">
        <v>791</v>
      </c>
      <c r="B793" s="138"/>
      <c r="C793" s="29" t="s">
        <v>92</v>
      </c>
      <c r="D793" s="29" t="s">
        <v>834</v>
      </c>
      <c r="E793" s="29">
        <v>90</v>
      </c>
      <c r="F793" s="63"/>
    </row>
    <row r="794" s="42" customFormat="1" ht="15" customHeight="1" spans="1:6">
      <c r="A794" s="29">
        <v>792</v>
      </c>
      <c r="B794" s="138"/>
      <c r="C794" s="29" t="s">
        <v>40</v>
      </c>
      <c r="D794" s="29" t="s">
        <v>835</v>
      </c>
      <c r="E794" s="29">
        <v>90</v>
      </c>
      <c r="F794" s="63"/>
    </row>
    <row r="795" s="42" customFormat="1" ht="15" customHeight="1" spans="1:6">
      <c r="A795" s="29">
        <v>793</v>
      </c>
      <c r="B795" s="138"/>
      <c r="C795" s="29" t="s">
        <v>28</v>
      </c>
      <c r="D795" s="29" t="s">
        <v>836</v>
      </c>
      <c r="E795" s="29">
        <v>90</v>
      </c>
      <c r="F795" s="63"/>
    </row>
    <row r="796" s="42" customFormat="1" ht="15" customHeight="1" spans="1:6">
      <c r="A796" s="29">
        <v>794</v>
      </c>
      <c r="B796" s="138"/>
      <c r="C796" s="13" t="s">
        <v>77</v>
      </c>
      <c r="D796" s="13" t="s">
        <v>837</v>
      </c>
      <c r="E796" s="29">
        <v>90</v>
      </c>
      <c r="F796" s="63"/>
    </row>
    <row r="797" s="42" customFormat="1" ht="15" customHeight="1" spans="1:6">
      <c r="A797" s="29">
        <v>795</v>
      </c>
      <c r="B797" s="138"/>
      <c r="C797" s="29" t="s">
        <v>111</v>
      </c>
      <c r="D797" s="29" t="s">
        <v>838</v>
      </c>
      <c r="E797" s="29">
        <v>90</v>
      </c>
      <c r="F797" s="63"/>
    </row>
    <row r="798" s="42" customFormat="1" ht="15" customHeight="1" spans="1:6">
      <c r="A798" s="29">
        <v>796</v>
      </c>
      <c r="B798" s="138"/>
      <c r="C798" s="29" t="s">
        <v>284</v>
      </c>
      <c r="D798" s="29" t="s">
        <v>839</v>
      </c>
      <c r="E798" s="29">
        <v>90</v>
      </c>
      <c r="F798" s="63"/>
    </row>
    <row r="799" s="42" customFormat="1" ht="15" customHeight="1" spans="1:6">
      <c r="A799" s="29">
        <v>797</v>
      </c>
      <c r="B799" s="138"/>
      <c r="C799" s="29" t="s">
        <v>96</v>
      </c>
      <c r="D799" s="121" t="s">
        <v>840</v>
      </c>
      <c r="E799" s="29">
        <v>90</v>
      </c>
      <c r="F799" s="63"/>
    </row>
    <row r="800" s="42" customFormat="1" ht="15" customHeight="1" spans="1:6">
      <c r="A800" s="29">
        <v>798</v>
      </c>
      <c r="B800" s="138"/>
      <c r="C800" s="29" t="s">
        <v>70</v>
      </c>
      <c r="D800" s="29" t="s">
        <v>841</v>
      </c>
      <c r="E800" s="29">
        <v>90</v>
      </c>
      <c r="F800" s="63"/>
    </row>
    <row r="801" s="42" customFormat="1" ht="15" customHeight="1" spans="1:6">
      <c r="A801" s="29">
        <v>799</v>
      </c>
      <c r="B801" s="138"/>
      <c r="C801" s="29" t="s">
        <v>229</v>
      </c>
      <c r="D801" s="29" t="s">
        <v>842</v>
      </c>
      <c r="E801" s="29">
        <v>90</v>
      </c>
      <c r="F801" s="63"/>
    </row>
    <row r="802" s="42" customFormat="1" ht="15" customHeight="1" spans="1:6">
      <c r="A802" s="29">
        <v>800</v>
      </c>
      <c r="B802" s="138"/>
      <c r="C802" s="29" t="s">
        <v>34</v>
      </c>
      <c r="D802" s="29" t="s">
        <v>843</v>
      </c>
      <c r="E802" s="29">
        <v>90</v>
      </c>
      <c r="F802" s="63"/>
    </row>
    <row r="803" s="42" customFormat="1" ht="15" customHeight="1" spans="1:6">
      <c r="A803" s="29">
        <v>801</v>
      </c>
      <c r="B803" s="138"/>
      <c r="C803" s="29" t="s">
        <v>37</v>
      </c>
      <c r="D803" s="29" t="s">
        <v>844</v>
      </c>
      <c r="E803" s="29">
        <v>90</v>
      </c>
      <c r="F803" s="63"/>
    </row>
    <row r="804" s="42" customFormat="1" ht="15" customHeight="1" spans="1:6">
      <c r="A804" s="29">
        <v>802</v>
      </c>
      <c r="B804" s="138"/>
      <c r="C804" s="29" t="s">
        <v>118</v>
      </c>
      <c r="D804" s="29" t="s">
        <v>845</v>
      </c>
      <c r="E804" s="29">
        <v>90</v>
      </c>
      <c r="F804" s="63"/>
    </row>
    <row r="805" s="42" customFormat="1" ht="15" customHeight="1" spans="1:6">
      <c r="A805" s="29">
        <v>803</v>
      </c>
      <c r="B805" s="138"/>
      <c r="C805" s="29" t="s">
        <v>107</v>
      </c>
      <c r="D805" s="29" t="s">
        <v>846</v>
      </c>
      <c r="E805" s="29">
        <v>90</v>
      </c>
      <c r="F805" s="63"/>
    </row>
    <row r="806" s="42" customFormat="1" ht="15" customHeight="1" spans="1:6">
      <c r="A806" s="29">
        <v>804</v>
      </c>
      <c r="B806" s="138"/>
      <c r="C806" s="29" t="s">
        <v>129</v>
      </c>
      <c r="D806" s="29" t="s">
        <v>351</v>
      </c>
      <c r="E806" s="29">
        <v>90</v>
      </c>
      <c r="F806" s="63"/>
    </row>
    <row r="807" s="42" customFormat="1" ht="15" customHeight="1" spans="1:6">
      <c r="A807" s="29">
        <v>805</v>
      </c>
      <c r="B807" s="138"/>
      <c r="C807" s="29" t="s">
        <v>77</v>
      </c>
      <c r="D807" s="29" t="s">
        <v>847</v>
      </c>
      <c r="E807" s="29">
        <v>90</v>
      </c>
      <c r="F807" s="63"/>
    </row>
    <row r="808" s="42" customFormat="1" ht="15" customHeight="1" spans="1:6">
      <c r="A808" s="29">
        <v>806</v>
      </c>
      <c r="B808" s="138"/>
      <c r="C808" s="29" t="s">
        <v>34</v>
      </c>
      <c r="D808" s="29" t="s">
        <v>848</v>
      </c>
      <c r="E808" s="29">
        <v>90</v>
      </c>
      <c r="F808" s="63"/>
    </row>
    <row r="809" s="42" customFormat="1" ht="15" customHeight="1" spans="1:6">
      <c r="A809" s="29">
        <v>807</v>
      </c>
      <c r="B809" s="138"/>
      <c r="C809" s="29" t="s">
        <v>125</v>
      </c>
      <c r="D809" s="121" t="s">
        <v>849</v>
      </c>
      <c r="E809" s="29">
        <v>90</v>
      </c>
      <c r="F809" s="63"/>
    </row>
    <row r="810" s="42" customFormat="1" ht="15" customHeight="1" spans="1:6">
      <c r="A810" s="29">
        <v>808</v>
      </c>
      <c r="B810" s="138"/>
      <c r="C810" s="29" t="s">
        <v>229</v>
      </c>
      <c r="D810" s="29" t="s">
        <v>850</v>
      </c>
      <c r="E810" s="29">
        <v>90</v>
      </c>
      <c r="F810" s="63"/>
    </row>
    <row r="811" s="42" customFormat="1" ht="15" customHeight="1" spans="1:6">
      <c r="A811" s="29">
        <v>809</v>
      </c>
      <c r="B811" s="138"/>
      <c r="C811" s="29" t="s">
        <v>77</v>
      </c>
      <c r="D811" s="121" t="s">
        <v>851</v>
      </c>
      <c r="E811" s="29">
        <v>90</v>
      </c>
      <c r="F811" s="63"/>
    </row>
    <row r="812" s="42" customFormat="1" ht="15" customHeight="1" spans="1:6">
      <c r="A812" s="29">
        <v>810</v>
      </c>
      <c r="B812" s="138"/>
      <c r="C812" s="29" t="s">
        <v>84</v>
      </c>
      <c r="D812" s="29" t="s">
        <v>852</v>
      </c>
      <c r="E812" s="29">
        <v>90</v>
      </c>
      <c r="F812" s="63"/>
    </row>
    <row r="813" s="42" customFormat="1" ht="15" customHeight="1" spans="1:6">
      <c r="A813" s="29">
        <v>811</v>
      </c>
      <c r="B813" s="138"/>
      <c r="C813" s="29" t="s">
        <v>89</v>
      </c>
      <c r="D813" s="29" t="s">
        <v>853</v>
      </c>
      <c r="E813" s="29">
        <v>90</v>
      </c>
      <c r="F813" s="63"/>
    </row>
    <row r="814" s="42" customFormat="1" ht="15" customHeight="1" spans="1:6">
      <c r="A814" s="29">
        <v>812</v>
      </c>
      <c r="B814" s="138"/>
      <c r="C814" s="29" t="s">
        <v>199</v>
      </c>
      <c r="D814" s="29" t="s">
        <v>854</v>
      </c>
      <c r="E814" s="29">
        <v>90</v>
      </c>
      <c r="F814" s="63"/>
    </row>
    <row r="815" s="42" customFormat="1" ht="15" customHeight="1" spans="1:6">
      <c r="A815" s="29">
        <v>813</v>
      </c>
      <c r="B815" s="138"/>
      <c r="C815" s="29" t="s">
        <v>158</v>
      </c>
      <c r="D815" s="29" t="s">
        <v>855</v>
      </c>
      <c r="E815" s="29">
        <v>90</v>
      </c>
      <c r="F815" s="63"/>
    </row>
    <row r="816" s="42" customFormat="1" ht="15" customHeight="1" spans="1:6">
      <c r="A816" s="29">
        <v>814</v>
      </c>
      <c r="B816" s="138"/>
      <c r="C816" s="29" t="s">
        <v>107</v>
      </c>
      <c r="D816" s="29" t="s">
        <v>856</v>
      </c>
      <c r="E816" s="29">
        <v>90</v>
      </c>
      <c r="F816" s="63"/>
    </row>
    <row r="817" s="42" customFormat="1" ht="15" customHeight="1" spans="1:6">
      <c r="A817" s="29">
        <v>815</v>
      </c>
      <c r="B817" s="138"/>
      <c r="C817" s="29" t="s">
        <v>185</v>
      </c>
      <c r="D817" s="29" t="s">
        <v>857</v>
      </c>
      <c r="E817" s="29">
        <v>90</v>
      </c>
      <c r="F817" s="63"/>
    </row>
    <row r="818" s="42" customFormat="1" ht="15" customHeight="1" spans="1:6">
      <c r="A818" s="29">
        <v>816</v>
      </c>
      <c r="B818" s="138"/>
      <c r="C818" s="13" t="s">
        <v>98</v>
      </c>
      <c r="D818" s="13" t="s">
        <v>858</v>
      </c>
      <c r="E818" s="29">
        <v>90</v>
      </c>
      <c r="F818" s="63"/>
    </row>
    <row r="819" s="42" customFormat="1" ht="15" customHeight="1" spans="1:6">
      <c r="A819" s="29">
        <v>817</v>
      </c>
      <c r="B819" s="138"/>
      <c r="C819" s="29" t="s">
        <v>100</v>
      </c>
      <c r="D819" s="29" t="s">
        <v>859</v>
      </c>
      <c r="E819" s="29">
        <v>90</v>
      </c>
      <c r="F819" s="63"/>
    </row>
    <row r="820" s="42" customFormat="1" ht="15" customHeight="1" spans="1:6">
      <c r="A820" s="29">
        <v>818</v>
      </c>
      <c r="B820" s="138"/>
      <c r="C820" s="29" t="s">
        <v>98</v>
      </c>
      <c r="D820" s="29" t="s">
        <v>860</v>
      </c>
      <c r="E820" s="29">
        <v>90</v>
      </c>
      <c r="F820" s="63"/>
    </row>
    <row r="821" s="42" customFormat="1" ht="15" customHeight="1" spans="1:6">
      <c r="A821" s="29">
        <v>819</v>
      </c>
      <c r="B821" s="138"/>
      <c r="C821" s="29" t="s">
        <v>70</v>
      </c>
      <c r="D821" s="29" t="s">
        <v>861</v>
      </c>
      <c r="E821" s="29">
        <v>90</v>
      </c>
      <c r="F821" s="63"/>
    </row>
    <row r="822" s="42" customFormat="1" ht="15" customHeight="1" spans="1:6">
      <c r="A822" s="29">
        <v>820</v>
      </c>
      <c r="B822" s="138"/>
      <c r="C822" s="29" t="s">
        <v>100</v>
      </c>
      <c r="D822" s="121" t="s">
        <v>862</v>
      </c>
      <c r="E822" s="29">
        <v>90</v>
      </c>
      <c r="F822" s="63"/>
    </row>
    <row r="823" s="42" customFormat="1" ht="15" customHeight="1" spans="1:6">
      <c r="A823" s="29">
        <v>821</v>
      </c>
      <c r="B823" s="138"/>
      <c r="C823" s="29" t="s">
        <v>34</v>
      </c>
      <c r="D823" s="29" t="s">
        <v>863</v>
      </c>
      <c r="E823" s="29">
        <v>90</v>
      </c>
      <c r="F823" s="63"/>
    </row>
    <row r="824" s="42" customFormat="1" ht="15" customHeight="1" spans="1:6">
      <c r="A824" s="29">
        <v>822</v>
      </c>
      <c r="B824" s="138"/>
      <c r="C824" s="29" t="s">
        <v>98</v>
      </c>
      <c r="D824" s="29" t="s">
        <v>864</v>
      </c>
      <c r="E824" s="29">
        <v>90</v>
      </c>
      <c r="F824" s="63"/>
    </row>
    <row r="825" s="42" customFormat="1" ht="15" customHeight="1" spans="1:6">
      <c r="A825" s="29">
        <v>823</v>
      </c>
      <c r="B825" s="138"/>
      <c r="C825" s="29" t="s">
        <v>111</v>
      </c>
      <c r="D825" s="29" t="s">
        <v>296</v>
      </c>
      <c r="E825" s="29">
        <v>90</v>
      </c>
      <c r="F825" s="63"/>
    </row>
    <row r="826" s="42" customFormat="1" ht="15" customHeight="1" spans="1:6">
      <c r="A826" s="29">
        <v>824</v>
      </c>
      <c r="B826" s="138"/>
      <c r="C826" s="29" t="s">
        <v>160</v>
      </c>
      <c r="D826" s="29" t="s">
        <v>865</v>
      </c>
      <c r="E826" s="29">
        <v>90</v>
      </c>
      <c r="F826" s="63"/>
    </row>
    <row r="827" s="42" customFormat="1" ht="15" customHeight="1" spans="1:6">
      <c r="A827" s="29">
        <v>825</v>
      </c>
      <c r="B827" s="138"/>
      <c r="C827" s="29" t="s">
        <v>98</v>
      </c>
      <c r="D827" s="29" t="s">
        <v>866</v>
      </c>
      <c r="E827" s="29">
        <v>90</v>
      </c>
      <c r="F827" s="63"/>
    </row>
    <row r="828" s="42" customFormat="1" ht="15" customHeight="1" spans="1:6">
      <c r="A828" s="29">
        <v>826</v>
      </c>
      <c r="B828" s="138"/>
      <c r="C828" s="29" t="s">
        <v>66</v>
      </c>
      <c r="D828" s="29" t="s">
        <v>867</v>
      </c>
      <c r="E828" s="29">
        <v>90</v>
      </c>
      <c r="F828" s="63"/>
    </row>
    <row r="829" s="42" customFormat="1" ht="15" customHeight="1" spans="1:6">
      <c r="A829" s="29">
        <v>827</v>
      </c>
      <c r="B829" s="138"/>
      <c r="C829" s="29" t="s">
        <v>34</v>
      </c>
      <c r="D829" s="121" t="s">
        <v>868</v>
      </c>
      <c r="E829" s="29">
        <v>90</v>
      </c>
      <c r="F829" s="63"/>
    </row>
    <row r="830" s="42" customFormat="1" ht="15" customHeight="1" spans="1:6">
      <c r="A830" s="29">
        <v>828</v>
      </c>
      <c r="B830" s="138"/>
      <c r="C830" s="29" t="s">
        <v>22</v>
      </c>
      <c r="D830" s="29" t="s">
        <v>869</v>
      </c>
      <c r="E830" s="29">
        <v>90</v>
      </c>
      <c r="F830" s="63"/>
    </row>
    <row r="831" s="42" customFormat="1" ht="15" customHeight="1" spans="1:6">
      <c r="A831" s="29">
        <v>829</v>
      </c>
      <c r="B831" s="138"/>
      <c r="C831" s="29" t="s">
        <v>61</v>
      </c>
      <c r="D831" s="29" t="s">
        <v>870</v>
      </c>
      <c r="E831" s="29">
        <v>90</v>
      </c>
      <c r="F831" s="63"/>
    </row>
    <row r="832" s="42" customFormat="1" ht="15" customHeight="1" spans="1:6">
      <c r="A832" s="29">
        <v>830</v>
      </c>
      <c r="B832" s="138"/>
      <c r="C832" s="29" t="s">
        <v>577</v>
      </c>
      <c r="D832" s="29" t="s">
        <v>871</v>
      </c>
      <c r="E832" s="29">
        <v>90</v>
      </c>
      <c r="F832" s="63"/>
    </row>
    <row r="833" s="42" customFormat="1" ht="15" customHeight="1" spans="1:6">
      <c r="A833" s="29">
        <v>831</v>
      </c>
      <c r="B833" s="138"/>
      <c r="C833" s="29" t="s">
        <v>229</v>
      </c>
      <c r="D833" s="29" t="s">
        <v>318</v>
      </c>
      <c r="E833" s="29">
        <v>90</v>
      </c>
      <c r="F833" s="63"/>
    </row>
    <row r="834" s="42" customFormat="1" ht="15" customHeight="1" spans="1:6">
      <c r="A834" s="29">
        <v>832</v>
      </c>
      <c r="B834" s="138"/>
      <c r="C834" s="29" t="s">
        <v>34</v>
      </c>
      <c r="D834" s="29" t="s">
        <v>872</v>
      </c>
      <c r="E834" s="29">
        <v>90</v>
      </c>
      <c r="F834" s="63"/>
    </row>
    <row r="835" s="42" customFormat="1" ht="15" customHeight="1" spans="1:6">
      <c r="A835" s="29">
        <v>833</v>
      </c>
      <c r="B835" s="138"/>
      <c r="C835" s="29" t="s">
        <v>158</v>
      </c>
      <c r="D835" s="29" t="s">
        <v>873</v>
      </c>
      <c r="E835" s="29">
        <v>90</v>
      </c>
      <c r="F835" s="63"/>
    </row>
    <row r="836" s="42" customFormat="1" ht="15" customHeight="1" spans="1:6">
      <c r="A836" s="29">
        <v>834</v>
      </c>
      <c r="B836" s="138"/>
      <c r="C836" s="17" t="s">
        <v>70</v>
      </c>
      <c r="D836" s="93" t="s">
        <v>874</v>
      </c>
      <c r="E836" s="29">
        <v>90</v>
      </c>
      <c r="F836" s="63"/>
    </row>
    <row r="837" s="42" customFormat="1" ht="15" customHeight="1" spans="1:6">
      <c r="A837" s="29">
        <v>835</v>
      </c>
      <c r="B837" s="138"/>
      <c r="C837" s="17" t="s">
        <v>63</v>
      </c>
      <c r="D837" s="93" t="s">
        <v>875</v>
      </c>
      <c r="E837" s="29">
        <v>90</v>
      </c>
      <c r="F837" s="63"/>
    </row>
    <row r="838" s="42" customFormat="1" ht="15" customHeight="1" spans="1:6">
      <c r="A838" s="29">
        <v>836</v>
      </c>
      <c r="B838" s="138"/>
      <c r="C838" s="13" t="s">
        <v>53</v>
      </c>
      <c r="D838" s="13" t="s">
        <v>876</v>
      </c>
      <c r="E838" s="29">
        <v>90</v>
      </c>
      <c r="F838" s="63"/>
    </row>
    <row r="839" s="42" customFormat="1" ht="15" customHeight="1" spans="1:6">
      <c r="A839" s="29">
        <v>837</v>
      </c>
      <c r="B839" s="138"/>
      <c r="C839" s="29" t="s">
        <v>22</v>
      </c>
      <c r="D839" s="29" t="s">
        <v>877</v>
      </c>
      <c r="E839" s="29">
        <v>90</v>
      </c>
      <c r="F839" s="63"/>
    </row>
    <row r="840" s="42" customFormat="1" ht="15" customHeight="1" spans="1:6">
      <c r="A840" s="29">
        <v>838</v>
      </c>
      <c r="B840" s="138"/>
      <c r="C840" s="29" t="s">
        <v>26</v>
      </c>
      <c r="D840" s="29" t="s">
        <v>878</v>
      </c>
      <c r="E840" s="29">
        <v>90</v>
      </c>
      <c r="F840" s="63"/>
    </row>
    <row r="841" s="42" customFormat="1" ht="15" customHeight="1" spans="1:6">
      <c r="A841" s="29">
        <v>839</v>
      </c>
      <c r="B841" s="138"/>
      <c r="C841" s="29" t="s">
        <v>121</v>
      </c>
      <c r="D841" s="29" t="s">
        <v>879</v>
      </c>
      <c r="E841" s="29">
        <v>90</v>
      </c>
      <c r="F841" s="63"/>
    </row>
    <row r="842" s="42" customFormat="1" ht="15" customHeight="1" spans="1:6">
      <c r="A842" s="29">
        <v>840</v>
      </c>
      <c r="B842" s="138"/>
      <c r="C842" s="17" t="s">
        <v>219</v>
      </c>
      <c r="D842" s="93" t="s">
        <v>880</v>
      </c>
      <c r="E842" s="29">
        <v>90</v>
      </c>
      <c r="F842" s="63"/>
    </row>
    <row r="843" s="42" customFormat="1" ht="15" customHeight="1" spans="1:6">
      <c r="A843" s="29">
        <v>841</v>
      </c>
      <c r="B843" s="138"/>
      <c r="C843" s="29" t="s">
        <v>160</v>
      </c>
      <c r="D843" s="29" t="s">
        <v>881</v>
      </c>
      <c r="E843" s="29">
        <v>90</v>
      </c>
      <c r="F843" s="63"/>
    </row>
    <row r="844" s="42" customFormat="1" ht="15" customHeight="1" spans="1:6">
      <c r="A844" s="29">
        <v>842</v>
      </c>
      <c r="B844" s="138"/>
      <c r="C844" s="17" t="s">
        <v>96</v>
      </c>
      <c r="D844" s="93" t="s">
        <v>882</v>
      </c>
      <c r="E844" s="29">
        <v>90</v>
      </c>
      <c r="F844" s="63"/>
    </row>
    <row r="845" s="42" customFormat="1" ht="15" customHeight="1" spans="1:6">
      <c r="A845" s="29">
        <v>843</v>
      </c>
      <c r="B845" s="138"/>
      <c r="C845" s="29" t="s">
        <v>221</v>
      </c>
      <c r="D845" s="29" t="s">
        <v>883</v>
      </c>
      <c r="E845" s="29">
        <v>90</v>
      </c>
      <c r="F845" s="63"/>
    </row>
    <row r="846" s="42" customFormat="1" ht="15" customHeight="1" spans="1:6">
      <c r="A846" s="29">
        <v>844</v>
      </c>
      <c r="B846" s="138"/>
      <c r="C846" s="17" t="s">
        <v>84</v>
      </c>
      <c r="D846" s="93" t="s">
        <v>884</v>
      </c>
      <c r="E846" s="29">
        <v>90</v>
      </c>
      <c r="F846" s="63"/>
    </row>
    <row r="847" s="42" customFormat="1" ht="15" customHeight="1" spans="1:6">
      <c r="A847" s="29">
        <v>845</v>
      </c>
      <c r="B847" s="138"/>
      <c r="C847" s="13" t="s">
        <v>44</v>
      </c>
      <c r="D847" s="13" t="s">
        <v>885</v>
      </c>
      <c r="E847" s="29">
        <v>90</v>
      </c>
      <c r="F847" s="63"/>
    </row>
    <row r="848" s="42" customFormat="1" ht="15" customHeight="1" spans="1:6">
      <c r="A848" s="29">
        <v>846</v>
      </c>
      <c r="B848" s="138"/>
      <c r="C848" s="29" t="s">
        <v>163</v>
      </c>
      <c r="D848" s="29" t="s">
        <v>886</v>
      </c>
      <c r="E848" s="29">
        <v>90</v>
      </c>
      <c r="F848" s="63"/>
    </row>
    <row r="849" s="42" customFormat="1" ht="15" customHeight="1" spans="1:6">
      <c r="A849" s="29">
        <v>847</v>
      </c>
      <c r="B849" s="138"/>
      <c r="C849" s="13" t="s">
        <v>68</v>
      </c>
      <c r="D849" s="13" t="s">
        <v>887</v>
      </c>
      <c r="E849" s="29">
        <v>90</v>
      </c>
      <c r="F849" s="63"/>
    </row>
    <row r="850" s="42" customFormat="1" ht="15" customHeight="1" spans="1:6">
      <c r="A850" s="29">
        <v>848</v>
      </c>
      <c r="B850" s="138"/>
      <c r="C850" s="29" t="s">
        <v>51</v>
      </c>
      <c r="D850" s="29" t="s">
        <v>888</v>
      </c>
      <c r="E850" s="29">
        <v>90</v>
      </c>
      <c r="F850" s="63"/>
    </row>
    <row r="851" s="42" customFormat="1" ht="15" customHeight="1" spans="1:6">
      <c r="A851" s="29">
        <v>849</v>
      </c>
      <c r="B851" s="138"/>
      <c r="C851" s="29" t="s">
        <v>98</v>
      </c>
      <c r="D851" s="29" t="s">
        <v>889</v>
      </c>
      <c r="E851" s="29">
        <v>90</v>
      </c>
      <c r="F851" s="63"/>
    </row>
    <row r="852" s="42" customFormat="1" ht="15" customHeight="1" spans="1:6">
      <c r="A852" s="29">
        <v>850</v>
      </c>
      <c r="B852" s="138"/>
      <c r="C852" s="29" t="s">
        <v>158</v>
      </c>
      <c r="D852" s="29" t="s">
        <v>890</v>
      </c>
      <c r="E852" s="29">
        <v>90</v>
      </c>
      <c r="F852" s="63"/>
    </row>
    <row r="853" s="42" customFormat="1" ht="15" customHeight="1" spans="1:6">
      <c r="A853" s="29">
        <v>851</v>
      </c>
      <c r="B853" s="138"/>
      <c r="C853" s="29" t="s">
        <v>118</v>
      </c>
      <c r="D853" s="29" t="s">
        <v>891</v>
      </c>
      <c r="E853" s="29">
        <v>90</v>
      </c>
      <c r="F853" s="63"/>
    </row>
    <row r="854" s="42" customFormat="1" ht="15" customHeight="1" spans="1:6">
      <c r="A854" s="29">
        <v>852</v>
      </c>
      <c r="B854" s="138"/>
      <c r="C854" s="29" t="s">
        <v>118</v>
      </c>
      <c r="D854" s="29" t="s">
        <v>892</v>
      </c>
      <c r="E854" s="29">
        <v>90</v>
      </c>
      <c r="F854" s="63"/>
    </row>
    <row r="855" s="42" customFormat="1" ht="15" customHeight="1" spans="1:6">
      <c r="A855" s="29">
        <v>853</v>
      </c>
      <c r="B855" s="138"/>
      <c r="C855" s="29" t="s">
        <v>32</v>
      </c>
      <c r="D855" s="29" t="s">
        <v>893</v>
      </c>
      <c r="E855" s="29">
        <v>90</v>
      </c>
      <c r="F855" s="63"/>
    </row>
    <row r="856" s="42" customFormat="1" ht="15" customHeight="1" spans="1:6">
      <c r="A856" s="29">
        <v>854</v>
      </c>
      <c r="B856" s="138"/>
      <c r="C856" s="29" t="s">
        <v>199</v>
      </c>
      <c r="D856" s="29" t="s">
        <v>894</v>
      </c>
      <c r="E856" s="29">
        <v>90</v>
      </c>
      <c r="F856" s="63"/>
    </row>
    <row r="857" s="42" customFormat="1" ht="15" customHeight="1" spans="1:6">
      <c r="A857" s="29">
        <v>855</v>
      </c>
      <c r="B857" s="138"/>
      <c r="C857" s="29" t="s">
        <v>22</v>
      </c>
      <c r="D857" s="29" t="s">
        <v>895</v>
      </c>
      <c r="E857" s="29">
        <v>90</v>
      </c>
      <c r="F857" s="63"/>
    </row>
    <row r="858" s="42" customFormat="1" ht="15" customHeight="1" spans="1:6">
      <c r="A858" s="29">
        <v>856</v>
      </c>
      <c r="B858" s="138"/>
      <c r="C858" s="29" t="s">
        <v>121</v>
      </c>
      <c r="D858" s="29" t="s">
        <v>896</v>
      </c>
      <c r="E858" s="29">
        <v>90</v>
      </c>
      <c r="F858" s="63"/>
    </row>
    <row r="859" s="42" customFormat="1" ht="15" customHeight="1" spans="1:6">
      <c r="A859" s="29">
        <v>857</v>
      </c>
      <c r="B859" s="138"/>
      <c r="C859" s="29" t="s">
        <v>26</v>
      </c>
      <c r="D859" s="29" t="s">
        <v>897</v>
      </c>
      <c r="E859" s="29">
        <v>90</v>
      </c>
      <c r="F859" s="63"/>
    </row>
    <row r="860" s="42" customFormat="1" ht="15" customHeight="1" spans="1:6">
      <c r="A860" s="29">
        <v>858</v>
      </c>
      <c r="B860" s="138"/>
      <c r="C860" s="29" t="s">
        <v>44</v>
      </c>
      <c r="D860" s="29" t="s">
        <v>898</v>
      </c>
      <c r="E860" s="29">
        <v>90</v>
      </c>
      <c r="F860" s="63"/>
    </row>
    <row r="861" s="42" customFormat="1" ht="15" customHeight="1" spans="1:6">
      <c r="A861" s="29">
        <v>859</v>
      </c>
      <c r="B861" s="138"/>
      <c r="C861" s="29" t="s">
        <v>26</v>
      </c>
      <c r="D861" s="29" t="s">
        <v>899</v>
      </c>
      <c r="E861" s="29">
        <v>90</v>
      </c>
      <c r="F861" s="63"/>
    </row>
    <row r="862" s="42" customFormat="1" ht="15" customHeight="1" spans="1:6">
      <c r="A862" s="29">
        <v>860</v>
      </c>
      <c r="B862" s="138"/>
      <c r="C862" s="29" t="s">
        <v>34</v>
      </c>
      <c r="D862" s="29" t="s">
        <v>900</v>
      </c>
      <c r="E862" s="29">
        <v>90</v>
      </c>
      <c r="F862" s="63"/>
    </row>
    <row r="863" s="42" customFormat="1" ht="15" customHeight="1" spans="1:6">
      <c r="A863" s="29">
        <v>861</v>
      </c>
      <c r="B863" s="138"/>
      <c r="C863" s="29" t="s">
        <v>63</v>
      </c>
      <c r="D863" s="29" t="s">
        <v>901</v>
      </c>
      <c r="E863" s="29">
        <v>90</v>
      </c>
      <c r="F863" s="63"/>
    </row>
    <row r="864" s="42" customFormat="1" ht="15" customHeight="1" spans="1:6">
      <c r="A864" s="29">
        <v>862</v>
      </c>
      <c r="B864" s="138"/>
      <c r="C864" s="29" t="s">
        <v>24</v>
      </c>
      <c r="D864" s="29" t="s">
        <v>902</v>
      </c>
      <c r="E864" s="29">
        <v>90</v>
      </c>
      <c r="F864" s="63"/>
    </row>
    <row r="865" s="42" customFormat="1" ht="15" customHeight="1" spans="1:6">
      <c r="A865" s="29">
        <v>863</v>
      </c>
      <c r="B865" s="138"/>
      <c r="C865" s="29" t="s">
        <v>160</v>
      </c>
      <c r="D865" s="29" t="s">
        <v>903</v>
      </c>
      <c r="E865" s="29">
        <v>90</v>
      </c>
      <c r="F865" s="63"/>
    </row>
    <row r="866" s="42" customFormat="1" ht="15" customHeight="1" spans="1:6">
      <c r="A866" s="29">
        <v>864</v>
      </c>
      <c r="B866" s="138"/>
      <c r="C866" s="29" t="s">
        <v>100</v>
      </c>
      <c r="D866" s="29" t="s">
        <v>904</v>
      </c>
      <c r="E866" s="29">
        <v>90</v>
      </c>
      <c r="F866" s="63"/>
    </row>
    <row r="867" s="42" customFormat="1" ht="15" customHeight="1" spans="1:6">
      <c r="A867" s="29">
        <v>865</v>
      </c>
      <c r="B867" s="138"/>
      <c r="C867" s="29" t="s">
        <v>61</v>
      </c>
      <c r="D867" s="29" t="s">
        <v>905</v>
      </c>
      <c r="E867" s="29">
        <v>90</v>
      </c>
      <c r="F867" s="63"/>
    </row>
    <row r="868" s="42" customFormat="1" ht="15" customHeight="1" spans="1:6">
      <c r="A868" s="29">
        <v>866</v>
      </c>
      <c r="B868" s="138"/>
      <c r="C868" s="29" t="s">
        <v>34</v>
      </c>
      <c r="D868" s="29" t="s">
        <v>906</v>
      </c>
      <c r="E868" s="29">
        <v>90</v>
      </c>
      <c r="F868" s="63"/>
    </row>
    <row r="869" s="42" customFormat="1" ht="15" customHeight="1" spans="1:6">
      <c r="A869" s="29">
        <v>867</v>
      </c>
      <c r="B869" s="138"/>
      <c r="C869" s="29" t="s">
        <v>70</v>
      </c>
      <c r="D869" s="29" t="s">
        <v>907</v>
      </c>
      <c r="E869" s="29">
        <v>90</v>
      </c>
      <c r="F869" s="63"/>
    </row>
    <row r="870" s="42" customFormat="1" ht="15" customHeight="1" spans="1:6">
      <c r="A870" s="29">
        <v>868</v>
      </c>
      <c r="B870" s="138"/>
      <c r="C870" s="29" t="s">
        <v>32</v>
      </c>
      <c r="D870" s="29" t="s">
        <v>908</v>
      </c>
      <c r="E870" s="29">
        <v>90</v>
      </c>
      <c r="F870" s="63"/>
    </row>
    <row r="871" s="42" customFormat="1" ht="15" customHeight="1" spans="1:6">
      <c r="A871" s="29">
        <v>869</v>
      </c>
      <c r="B871" s="138"/>
      <c r="C871" s="29" t="s">
        <v>37</v>
      </c>
      <c r="D871" s="29" t="s">
        <v>909</v>
      </c>
      <c r="E871" s="29">
        <v>90</v>
      </c>
      <c r="F871" s="63"/>
    </row>
    <row r="872" s="42" customFormat="1" ht="15" customHeight="1" spans="1:6">
      <c r="A872" s="29">
        <v>870</v>
      </c>
      <c r="B872" s="138"/>
      <c r="C872" s="29" t="s">
        <v>96</v>
      </c>
      <c r="D872" s="29" t="s">
        <v>335</v>
      </c>
      <c r="E872" s="29">
        <v>90</v>
      </c>
      <c r="F872" s="63"/>
    </row>
    <row r="873" s="42" customFormat="1" ht="15" customHeight="1" spans="1:6">
      <c r="A873" s="29">
        <v>871</v>
      </c>
      <c r="B873" s="138"/>
      <c r="C873" s="29" t="s">
        <v>107</v>
      </c>
      <c r="D873" s="29" t="s">
        <v>910</v>
      </c>
      <c r="E873" s="29">
        <v>90</v>
      </c>
      <c r="F873" s="63"/>
    </row>
    <row r="874" s="42" customFormat="1" ht="15" customHeight="1" spans="1:6">
      <c r="A874" s="29">
        <v>872</v>
      </c>
      <c r="B874" s="138"/>
      <c r="C874" s="29" t="s">
        <v>221</v>
      </c>
      <c r="D874" s="29" t="s">
        <v>911</v>
      </c>
      <c r="E874" s="29">
        <v>90</v>
      </c>
      <c r="F874" s="63"/>
    </row>
    <row r="875" s="42" customFormat="1" ht="15" customHeight="1" spans="1:6">
      <c r="A875" s="29">
        <v>873</v>
      </c>
      <c r="B875" s="138"/>
      <c r="C875" s="29" t="s">
        <v>98</v>
      </c>
      <c r="D875" s="29" t="s">
        <v>912</v>
      </c>
      <c r="E875" s="29">
        <v>90</v>
      </c>
      <c r="F875" s="63"/>
    </row>
    <row r="876" s="42" customFormat="1" ht="15" customHeight="1" spans="1:6">
      <c r="A876" s="29">
        <v>874</v>
      </c>
      <c r="B876" s="138"/>
      <c r="C876" s="29" t="s">
        <v>100</v>
      </c>
      <c r="D876" s="29" t="s">
        <v>913</v>
      </c>
      <c r="E876" s="29">
        <v>90</v>
      </c>
      <c r="F876" s="63"/>
    </row>
    <row r="877" s="42" customFormat="1" ht="15" customHeight="1" spans="1:6">
      <c r="A877" s="29">
        <v>875</v>
      </c>
      <c r="B877" s="138"/>
      <c r="C877" s="29" t="s">
        <v>28</v>
      </c>
      <c r="D877" s="29" t="s">
        <v>914</v>
      </c>
      <c r="E877" s="29">
        <v>90</v>
      </c>
      <c r="F877" s="63"/>
    </row>
    <row r="878" s="42" customFormat="1" ht="15" customHeight="1" spans="1:6">
      <c r="A878" s="29">
        <v>876</v>
      </c>
      <c r="B878" s="138"/>
      <c r="C878" s="29" t="s">
        <v>61</v>
      </c>
      <c r="D878" s="29" t="s">
        <v>915</v>
      </c>
      <c r="E878" s="29">
        <v>90</v>
      </c>
      <c r="F878" s="63"/>
    </row>
    <row r="879" s="42" customFormat="1" ht="15" customHeight="1" spans="1:6">
      <c r="A879" s="29">
        <v>877</v>
      </c>
      <c r="B879" s="138"/>
      <c r="C879" s="29" t="s">
        <v>37</v>
      </c>
      <c r="D879" s="29" t="s">
        <v>916</v>
      </c>
      <c r="E879" s="29">
        <v>90</v>
      </c>
      <c r="F879" s="63"/>
    </row>
    <row r="880" s="42" customFormat="1" ht="15" customHeight="1" spans="1:6">
      <c r="A880" s="29">
        <v>878</v>
      </c>
      <c r="B880" s="138"/>
      <c r="C880" s="29" t="s">
        <v>158</v>
      </c>
      <c r="D880" s="29" t="s">
        <v>917</v>
      </c>
      <c r="E880" s="29">
        <v>90</v>
      </c>
      <c r="F880" s="63"/>
    </row>
    <row r="881" s="42" customFormat="1" ht="15" customHeight="1" spans="1:6">
      <c r="A881" s="29">
        <v>879</v>
      </c>
      <c r="B881" s="138"/>
      <c r="C881" s="29" t="s">
        <v>32</v>
      </c>
      <c r="D881" s="29" t="s">
        <v>918</v>
      </c>
      <c r="E881" s="29">
        <v>90</v>
      </c>
      <c r="F881" s="63"/>
    </row>
    <row r="882" s="42" customFormat="1" ht="15" customHeight="1" spans="1:6">
      <c r="A882" s="29">
        <v>880</v>
      </c>
      <c r="B882" s="138"/>
      <c r="C882" s="29" t="s">
        <v>197</v>
      </c>
      <c r="D882" s="29" t="s">
        <v>919</v>
      </c>
      <c r="E882" s="29">
        <v>90</v>
      </c>
      <c r="F882" s="63"/>
    </row>
    <row r="883" s="42" customFormat="1" ht="15" customHeight="1" spans="1:6">
      <c r="A883" s="29">
        <v>881</v>
      </c>
      <c r="B883" s="138"/>
      <c r="C883" s="29" t="s">
        <v>92</v>
      </c>
      <c r="D883" s="29" t="s">
        <v>920</v>
      </c>
      <c r="E883" s="29">
        <v>90</v>
      </c>
      <c r="F883" s="63"/>
    </row>
    <row r="884" s="42" customFormat="1" ht="15" customHeight="1" spans="1:6">
      <c r="A884" s="29">
        <v>882</v>
      </c>
      <c r="B884" s="138"/>
      <c r="C884" s="13" t="s">
        <v>44</v>
      </c>
      <c r="D884" s="13" t="s">
        <v>921</v>
      </c>
      <c r="E884" s="29">
        <v>90</v>
      </c>
      <c r="F884" s="63"/>
    </row>
    <row r="885" s="42" customFormat="1" ht="15" customHeight="1" spans="1:6">
      <c r="A885" s="29">
        <v>883</v>
      </c>
      <c r="B885" s="138"/>
      <c r="C885" s="29" t="s">
        <v>68</v>
      </c>
      <c r="D885" s="29" t="s">
        <v>286</v>
      </c>
      <c r="E885" s="29">
        <v>90</v>
      </c>
      <c r="F885" s="63"/>
    </row>
    <row r="886" s="42" customFormat="1" ht="15" customHeight="1" spans="1:6">
      <c r="A886" s="29">
        <v>884</v>
      </c>
      <c r="B886" s="138"/>
      <c r="C886" s="29" t="s">
        <v>127</v>
      </c>
      <c r="D886" s="29" t="s">
        <v>922</v>
      </c>
      <c r="E886" s="29">
        <v>90</v>
      </c>
      <c r="F886" s="63"/>
    </row>
    <row r="887" s="42" customFormat="1" ht="15" customHeight="1" spans="1:6">
      <c r="A887" s="29">
        <v>885</v>
      </c>
      <c r="B887" s="138"/>
      <c r="C887" s="29" t="s">
        <v>42</v>
      </c>
      <c r="D887" s="121" t="s">
        <v>923</v>
      </c>
      <c r="E887" s="29">
        <v>90</v>
      </c>
      <c r="F887" s="63"/>
    </row>
    <row r="888" s="42" customFormat="1" ht="15" customHeight="1" spans="1:6">
      <c r="A888" s="29">
        <v>886</v>
      </c>
      <c r="B888" s="138"/>
      <c r="C888" s="29" t="s">
        <v>121</v>
      </c>
      <c r="D888" s="29" t="s">
        <v>924</v>
      </c>
      <c r="E888" s="29">
        <v>90</v>
      </c>
      <c r="F888" s="63"/>
    </row>
    <row r="889" s="42" customFormat="1" ht="15" customHeight="1" spans="1:6">
      <c r="A889" s="29">
        <v>887</v>
      </c>
      <c r="B889" s="138"/>
      <c r="C889" s="29" t="s">
        <v>98</v>
      </c>
      <c r="D889" s="29" t="s">
        <v>925</v>
      </c>
      <c r="E889" s="29">
        <v>90</v>
      </c>
      <c r="F889" s="63"/>
    </row>
    <row r="890" s="42" customFormat="1" ht="15" customHeight="1" spans="1:6">
      <c r="A890" s="29">
        <v>888</v>
      </c>
      <c r="B890" s="138"/>
      <c r="C890" s="29" t="s">
        <v>89</v>
      </c>
      <c r="D890" s="29" t="s">
        <v>926</v>
      </c>
      <c r="E890" s="29">
        <v>90</v>
      </c>
      <c r="F890" s="63"/>
    </row>
    <row r="891" s="42" customFormat="1" ht="15" customHeight="1" spans="1:6">
      <c r="A891" s="29">
        <v>889</v>
      </c>
      <c r="B891" s="138"/>
      <c r="C891" s="29" t="s">
        <v>115</v>
      </c>
      <c r="D891" s="29" t="s">
        <v>927</v>
      </c>
      <c r="E891" s="29">
        <v>90</v>
      </c>
      <c r="F891" s="63"/>
    </row>
    <row r="892" s="42" customFormat="1" ht="15" customHeight="1" spans="1:6">
      <c r="A892" s="29">
        <v>890</v>
      </c>
      <c r="B892" s="138"/>
      <c r="C892" s="29" t="s">
        <v>111</v>
      </c>
      <c r="D892" s="29" t="s">
        <v>928</v>
      </c>
      <c r="E892" s="29">
        <v>90</v>
      </c>
      <c r="F892" s="63"/>
    </row>
    <row r="893" s="42" customFormat="1" ht="15" customHeight="1" spans="1:6">
      <c r="A893" s="29">
        <v>891</v>
      </c>
      <c r="B893" s="138"/>
      <c r="C893" s="29" t="s">
        <v>28</v>
      </c>
      <c r="D893" s="29" t="s">
        <v>929</v>
      </c>
      <c r="E893" s="29">
        <v>90</v>
      </c>
      <c r="F893" s="63"/>
    </row>
    <row r="894" s="42" customFormat="1" ht="15" customHeight="1" spans="1:6">
      <c r="A894" s="29">
        <v>892</v>
      </c>
      <c r="B894" s="138"/>
      <c r="C894" s="29" t="s">
        <v>140</v>
      </c>
      <c r="D894" s="29" t="s">
        <v>930</v>
      </c>
      <c r="E894" s="29">
        <v>90</v>
      </c>
      <c r="F894" s="63"/>
    </row>
    <row r="895" s="42" customFormat="1" ht="15" customHeight="1" spans="1:6">
      <c r="A895" s="29">
        <v>893</v>
      </c>
      <c r="B895" s="138"/>
      <c r="C895" s="29" t="s">
        <v>89</v>
      </c>
      <c r="D895" s="29" t="s">
        <v>931</v>
      </c>
      <c r="E895" s="29">
        <v>90</v>
      </c>
      <c r="F895" s="63"/>
    </row>
    <row r="896" s="42" customFormat="1" ht="15" customHeight="1" spans="1:6">
      <c r="A896" s="29">
        <v>894</v>
      </c>
      <c r="B896" s="138"/>
      <c r="C896" s="29" t="s">
        <v>111</v>
      </c>
      <c r="D896" s="29" t="s">
        <v>932</v>
      </c>
      <c r="E896" s="29">
        <v>90</v>
      </c>
      <c r="F896" s="63"/>
    </row>
    <row r="897" s="42" customFormat="1" ht="15" customHeight="1" spans="1:6">
      <c r="A897" s="29">
        <v>895</v>
      </c>
      <c r="B897" s="138"/>
      <c r="C897" s="13" t="s">
        <v>34</v>
      </c>
      <c r="D897" s="13" t="s">
        <v>933</v>
      </c>
      <c r="E897" s="29">
        <v>90</v>
      </c>
      <c r="F897" s="63"/>
    </row>
    <row r="898" s="42" customFormat="1" ht="15" customHeight="1" spans="1:6">
      <c r="A898" s="29">
        <v>896</v>
      </c>
      <c r="B898" s="138"/>
      <c r="C898" s="29" t="s">
        <v>221</v>
      </c>
      <c r="D898" s="29" t="s">
        <v>934</v>
      </c>
      <c r="E898" s="29">
        <v>90</v>
      </c>
      <c r="F898" s="63"/>
    </row>
    <row r="899" s="42" customFormat="1" ht="15" customHeight="1" spans="1:6">
      <c r="A899" s="29">
        <v>897</v>
      </c>
      <c r="B899" s="138"/>
      <c r="C899" s="29" t="s">
        <v>229</v>
      </c>
      <c r="D899" s="29" t="s">
        <v>935</v>
      </c>
      <c r="E899" s="29">
        <v>90</v>
      </c>
      <c r="F899" s="63"/>
    </row>
    <row r="900" s="42" customFormat="1" ht="15" customHeight="1" spans="1:6">
      <c r="A900" s="29">
        <v>898</v>
      </c>
      <c r="B900" s="138"/>
      <c r="C900" s="29" t="s">
        <v>98</v>
      </c>
      <c r="D900" s="29" t="s">
        <v>936</v>
      </c>
      <c r="E900" s="29">
        <v>90</v>
      </c>
      <c r="F900" s="63"/>
    </row>
    <row r="901" s="42" customFormat="1" ht="15" customHeight="1" spans="1:6">
      <c r="A901" s="29">
        <v>899</v>
      </c>
      <c r="B901" s="138"/>
      <c r="C901" s="13" t="s">
        <v>160</v>
      </c>
      <c r="D901" s="13" t="s">
        <v>937</v>
      </c>
      <c r="E901" s="29">
        <v>90</v>
      </c>
      <c r="F901" s="63"/>
    </row>
    <row r="902" s="42" customFormat="1" ht="15" customHeight="1" spans="1:6">
      <c r="A902" s="29">
        <v>900</v>
      </c>
      <c r="B902" s="138"/>
      <c r="C902" s="29" t="s">
        <v>192</v>
      </c>
      <c r="D902" s="29" t="s">
        <v>938</v>
      </c>
      <c r="E902" s="29">
        <v>90</v>
      </c>
      <c r="F902" s="63"/>
    </row>
    <row r="903" s="42" customFormat="1" ht="15" customHeight="1" spans="1:6">
      <c r="A903" s="29">
        <v>901</v>
      </c>
      <c r="B903" s="138"/>
      <c r="C903" s="13" t="s">
        <v>34</v>
      </c>
      <c r="D903" s="13" t="s">
        <v>939</v>
      </c>
      <c r="E903" s="29">
        <v>90</v>
      </c>
      <c r="F903" s="63"/>
    </row>
    <row r="904" s="42" customFormat="1" ht="15" customHeight="1" spans="1:6">
      <c r="A904" s="29">
        <v>902</v>
      </c>
      <c r="B904" s="138"/>
      <c r="C904" s="29" t="s">
        <v>28</v>
      </c>
      <c r="D904" s="29" t="s">
        <v>940</v>
      </c>
      <c r="E904" s="29">
        <v>90</v>
      </c>
      <c r="F904" s="63"/>
    </row>
    <row r="905" s="42" customFormat="1" ht="15" customHeight="1" spans="1:6">
      <c r="A905" s="29">
        <v>903</v>
      </c>
      <c r="B905" s="138"/>
      <c r="C905" s="29" t="s">
        <v>22</v>
      </c>
      <c r="D905" s="29" t="s">
        <v>941</v>
      </c>
      <c r="E905" s="29">
        <v>90</v>
      </c>
      <c r="F905" s="63"/>
    </row>
    <row r="906" s="42" customFormat="1" ht="15" customHeight="1" spans="1:6">
      <c r="A906" s="29">
        <v>904</v>
      </c>
      <c r="B906" s="138"/>
      <c r="C906" s="29" t="s">
        <v>98</v>
      </c>
      <c r="D906" s="29" t="s">
        <v>942</v>
      </c>
      <c r="E906" s="29">
        <v>90</v>
      </c>
      <c r="F906" s="63"/>
    </row>
    <row r="907" s="42" customFormat="1" ht="15" customHeight="1" spans="1:6">
      <c r="A907" s="29">
        <v>905</v>
      </c>
      <c r="B907" s="138"/>
      <c r="C907" s="29" t="s">
        <v>96</v>
      </c>
      <c r="D907" s="29" t="s">
        <v>943</v>
      </c>
      <c r="E907" s="29">
        <v>90</v>
      </c>
      <c r="F907" s="63"/>
    </row>
    <row r="908" s="42" customFormat="1" ht="15" customHeight="1" spans="1:6">
      <c r="A908" s="29">
        <v>906</v>
      </c>
      <c r="B908" s="138"/>
      <c r="C908" s="13" t="s">
        <v>66</v>
      </c>
      <c r="D908" s="13" t="s">
        <v>446</v>
      </c>
      <c r="E908" s="29">
        <v>90</v>
      </c>
      <c r="F908" s="63"/>
    </row>
    <row r="909" s="42" customFormat="1" ht="15" customHeight="1" spans="1:6">
      <c r="A909" s="29">
        <v>907</v>
      </c>
      <c r="B909" s="138"/>
      <c r="C909" s="29" t="s">
        <v>158</v>
      </c>
      <c r="D909" s="29" t="s">
        <v>944</v>
      </c>
      <c r="E909" s="29">
        <v>90</v>
      </c>
      <c r="F909" s="63"/>
    </row>
    <row r="910" s="42" customFormat="1" ht="15" customHeight="1" spans="1:6">
      <c r="A910" s="29">
        <v>908</v>
      </c>
      <c r="B910" s="138"/>
      <c r="C910" s="29" t="s">
        <v>63</v>
      </c>
      <c r="D910" s="29" t="s">
        <v>945</v>
      </c>
      <c r="E910" s="29">
        <v>90</v>
      </c>
      <c r="F910" s="63"/>
    </row>
    <row r="911" s="42" customFormat="1" ht="15" customHeight="1" spans="1:6">
      <c r="A911" s="29">
        <v>909</v>
      </c>
      <c r="B911" s="138"/>
      <c r="C911" s="29" t="s">
        <v>98</v>
      </c>
      <c r="D911" s="29" t="s">
        <v>946</v>
      </c>
      <c r="E911" s="29">
        <v>90</v>
      </c>
      <c r="F911" s="63"/>
    </row>
    <row r="912" s="42" customFormat="1" ht="15" customHeight="1" spans="1:6">
      <c r="A912" s="29">
        <v>910</v>
      </c>
      <c r="B912" s="138"/>
      <c r="C912" s="29" t="s">
        <v>111</v>
      </c>
      <c r="D912" s="29" t="s">
        <v>947</v>
      </c>
      <c r="E912" s="29">
        <v>90</v>
      </c>
      <c r="F912" s="63"/>
    </row>
    <row r="913" s="42" customFormat="1" ht="15" customHeight="1" spans="1:6">
      <c r="A913" s="29">
        <v>911</v>
      </c>
      <c r="B913" s="138"/>
      <c r="C913" s="29" t="s">
        <v>192</v>
      </c>
      <c r="D913" s="29" t="s">
        <v>948</v>
      </c>
      <c r="E913" s="29">
        <v>90</v>
      </c>
      <c r="F913" s="63"/>
    </row>
    <row r="914" s="42" customFormat="1" ht="15" customHeight="1" spans="1:6">
      <c r="A914" s="29">
        <v>912</v>
      </c>
      <c r="B914" s="138"/>
      <c r="C914" s="29" t="s">
        <v>40</v>
      </c>
      <c r="D914" s="121" t="s">
        <v>949</v>
      </c>
      <c r="E914" s="29">
        <v>90</v>
      </c>
      <c r="F914" s="63"/>
    </row>
    <row r="915" s="42" customFormat="1" ht="15" customHeight="1" spans="1:6">
      <c r="A915" s="29">
        <v>913</v>
      </c>
      <c r="B915" s="138"/>
      <c r="C915" s="29" t="s">
        <v>152</v>
      </c>
      <c r="D915" s="29" t="s">
        <v>950</v>
      </c>
      <c r="E915" s="29">
        <v>90</v>
      </c>
      <c r="F915" s="63"/>
    </row>
    <row r="916" s="42" customFormat="1" ht="15" customHeight="1" spans="1:6">
      <c r="A916" s="29">
        <v>914</v>
      </c>
      <c r="B916" s="138"/>
      <c r="C916" s="29" t="s">
        <v>199</v>
      </c>
      <c r="D916" s="29" t="s">
        <v>951</v>
      </c>
      <c r="E916" s="29">
        <v>90</v>
      </c>
      <c r="F916" s="63"/>
    </row>
    <row r="917" s="42" customFormat="1" ht="15" customHeight="1" spans="1:6">
      <c r="A917" s="29">
        <v>915</v>
      </c>
      <c r="B917" s="138"/>
      <c r="C917" s="29" t="s">
        <v>47</v>
      </c>
      <c r="D917" s="29" t="s">
        <v>952</v>
      </c>
      <c r="E917" s="29">
        <v>90</v>
      </c>
      <c r="F917" s="63"/>
    </row>
    <row r="918" s="42" customFormat="1" ht="15" customHeight="1" spans="1:6">
      <c r="A918" s="29">
        <v>916</v>
      </c>
      <c r="B918" s="138"/>
      <c r="C918" s="29" t="s">
        <v>199</v>
      </c>
      <c r="D918" s="29" t="s">
        <v>953</v>
      </c>
      <c r="E918" s="29">
        <v>90</v>
      </c>
      <c r="F918" s="63"/>
    </row>
    <row r="919" s="42" customFormat="1" ht="15" customHeight="1" spans="1:6">
      <c r="A919" s="29">
        <v>917</v>
      </c>
      <c r="B919" s="138"/>
      <c r="C919" s="29" t="s">
        <v>115</v>
      </c>
      <c r="D919" s="29" t="s">
        <v>954</v>
      </c>
      <c r="E919" s="29">
        <v>90</v>
      </c>
      <c r="F919" s="63"/>
    </row>
    <row r="920" s="42" customFormat="1" ht="15" customHeight="1" spans="1:6">
      <c r="A920" s="29">
        <v>918</v>
      </c>
      <c r="B920" s="138"/>
      <c r="C920" s="29" t="s">
        <v>107</v>
      </c>
      <c r="D920" s="29" t="s">
        <v>955</v>
      </c>
      <c r="E920" s="29">
        <v>90</v>
      </c>
      <c r="F920" s="63"/>
    </row>
    <row r="921" s="42" customFormat="1" ht="15" customHeight="1" spans="1:6">
      <c r="A921" s="29">
        <v>919</v>
      </c>
      <c r="B921" s="138"/>
      <c r="C921" s="13" t="s">
        <v>66</v>
      </c>
      <c r="D921" s="13" t="s">
        <v>956</v>
      </c>
      <c r="E921" s="29">
        <v>90</v>
      </c>
      <c r="F921" s="63"/>
    </row>
    <row r="922" s="42" customFormat="1" ht="15" customHeight="1" spans="1:6">
      <c r="A922" s="29">
        <v>920</v>
      </c>
      <c r="B922" s="138"/>
      <c r="C922" s="29" t="s">
        <v>34</v>
      </c>
      <c r="D922" s="29" t="s">
        <v>957</v>
      </c>
      <c r="E922" s="29">
        <v>90</v>
      </c>
      <c r="F922" s="63"/>
    </row>
    <row r="923" s="42" customFormat="1" ht="15" customHeight="1" spans="1:6">
      <c r="A923" s="29">
        <v>921</v>
      </c>
      <c r="B923" s="138"/>
      <c r="C923" s="29" t="s">
        <v>61</v>
      </c>
      <c r="D923" s="29" t="s">
        <v>958</v>
      </c>
      <c r="E923" s="29">
        <v>90</v>
      </c>
      <c r="F923" s="63"/>
    </row>
    <row r="924" s="42" customFormat="1" ht="15" customHeight="1" spans="1:6">
      <c r="A924" s="29">
        <v>922</v>
      </c>
      <c r="B924" s="138"/>
      <c r="C924" s="29" t="s">
        <v>109</v>
      </c>
      <c r="D924" s="29" t="s">
        <v>959</v>
      </c>
      <c r="E924" s="29">
        <v>90</v>
      </c>
      <c r="F924" s="63"/>
    </row>
    <row r="925" s="42" customFormat="1" ht="15" customHeight="1" spans="1:6">
      <c r="A925" s="29">
        <v>923</v>
      </c>
      <c r="B925" s="138"/>
      <c r="C925" s="29" t="s">
        <v>199</v>
      </c>
      <c r="D925" s="29" t="s">
        <v>960</v>
      </c>
      <c r="E925" s="29">
        <v>90</v>
      </c>
      <c r="F925" s="63"/>
    </row>
    <row r="926" s="42" customFormat="1" ht="15" customHeight="1" spans="1:6">
      <c r="A926" s="29">
        <v>924</v>
      </c>
      <c r="B926" s="138"/>
      <c r="C926" s="29" t="s">
        <v>89</v>
      </c>
      <c r="D926" s="29" t="s">
        <v>961</v>
      </c>
      <c r="E926" s="29">
        <v>90</v>
      </c>
      <c r="F926" s="63"/>
    </row>
    <row r="927" s="42" customFormat="1" ht="15" customHeight="1" spans="1:6">
      <c r="A927" s="29">
        <v>925</v>
      </c>
      <c r="B927" s="138"/>
      <c r="C927" s="29" t="s">
        <v>32</v>
      </c>
      <c r="D927" s="29" t="s">
        <v>62</v>
      </c>
      <c r="E927" s="29">
        <v>90</v>
      </c>
      <c r="F927" s="63"/>
    </row>
    <row r="928" s="42" customFormat="1" ht="15" customHeight="1" spans="1:6">
      <c r="A928" s="29">
        <v>926</v>
      </c>
      <c r="B928" s="138"/>
      <c r="C928" s="29" t="s">
        <v>100</v>
      </c>
      <c r="D928" s="29" t="s">
        <v>962</v>
      </c>
      <c r="E928" s="29">
        <v>90</v>
      </c>
      <c r="F928" s="63"/>
    </row>
    <row r="929" s="42" customFormat="1" ht="15" customHeight="1" spans="1:6">
      <c r="A929" s="29">
        <v>927</v>
      </c>
      <c r="B929" s="138"/>
      <c r="C929" s="13" t="s">
        <v>132</v>
      </c>
      <c r="D929" s="13" t="s">
        <v>963</v>
      </c>
      <c r="E929" s="29">
        <v>90</v>
      </c>
      <c r="F929" s="63"/>
    </row>
    <row r="930" s="42" customFormat="1" ht="15" customHeight="1" spans="1:6">
      <c r="A930" s="29">
        <v>928</v>
      </c>
      <c r="B930" s="138"/>
      <c r="C930" s="13" t="s">
        <v>111</v>
      </c>
      <c r="D930" s="13" t="s">
        <v>964</v>
      </c>
      <c r="E930" s="29">
        <v>90</v>
      </c>
      <c r="F930" s="63"/>
    </row>
    <row r="931" s="42" customFormat="1" ht="15" customHeight="1" spans="1:6">
      <c r="A931" s="29">
        <v>929</v>
      </c>
      <c r="B931" s="138"/>
      <c r="C931" s="13" t="s">
        <v>229</v>
      </c>
      <c r="D931" s="13" t="s">
        <v>965</v>
      </c>
      <c r="E931" s="29">
        <v>90</v>
      </c>
      <c r="F931" s="63"/>
    </row>
    <row r="932" s="42" customFormat="1" ht="15" customHeight="1" spans="1:6">
      <c r="A932" s="29">
        <v>930</v>
      </c>
      <c r="B932" s="138"/>
      <c r="C932" s="29" t="s">
        <v>37</v>
      </c>
      <c r="D932" s="29" t="s">
        <v>966</v>
      </c>
      <c r="E932" s="29">
        <v>90</v>
      </c>
      <c r="F932" s="63"/>
    </row>
    <row r="933" s="42" customFormat="1" ht="15" customHeight="1" spans="1:6">
      <c r="A933" s="29">
        <v>931</v>
      </c>
      <c r="B933" s="138"/>
      <c r="C933" s="13" t="s">
        <v>158</v>
      </c>
      <c r="D933" s="13" t="s">
        <v>967</v>
      </c>
      <c r="E933" s="29">
        <v>90</v>
      </c>
      <c r="F933" s="63"/>
    </row>
    <row r="934" s="42" customFormat="1" ht="15" customHeight="1" spans="1:6">
      <c r="A934" s="29">
        <v>932</v>
      </c>
      <c r="B934" s="138"/>
      <c r="C934" s="13" t="s">
        <v>61</v>
      </c>
      <c r="D934" s="13" t="s">
        <v>352</v>
      </c>
      <c r="E934" s="29">
        <v>90</v>
      </c>
      <c r="F934" s="63"/>
    </row>
    <row r="935" s="42" customFormat="1" ht="15" customHeight="1" spans="1:6">
      <c r="A935" s="29">
        <v>933</v>
      </c>
      <c r="B935" s="138"/>
      <c r="C935" s="13" t="s">
        <v>84</v>
      </c>
      <c r="D935" s="13" t="s">
        <v>968</v>
      </c>
      <c r="E935" s="29">
        <v>90</v>
      </c>
      <c r="F935" s="63"/>
    </row>
    <row r="936" s="42" customFormat="1" ht="15" customHeight="1" spans="1:6">
      <c r="A936" s="29">
        <v>934</v>
      </c>
      <c r="B936" s="138"/>
      <c r="C936" s="13" t="s">
        <v>129</v>
      </c>
      <c r="D936" s="13" t="s">
        <v>969</v>
      </c>
      <c r="E936" s="29">
        <v>90</v>
      </c>
      <c r="F936" s="63"/>
    </row>
    <row r="937" s="42" customFormat="1" ht="15" customHeight="1" spans="1:6">
      <c r="A937" s="29">
        <v>935</v>
      </c>
      <c r="B937" s="138"/>
      <c r="C937" s="13" t="s">
        <v>70</v>
      </c>
      <c r="D937" s="13" t="s">
        <v>970</v>
      </c>
      <c r="E937" s="29">
        <v>90</v>
      </c>
      <c r="F937" s="63"/>
    </row>
    <row r="938" s="42" customFormat="1" ht="15" customHeight="1" spans="1:6">
      <c r="A938" s="29">
        <v>936</v>
      </c>
      <c r="B938" s="138"/>
      <c r="C938" s="13" t="s">
        <v>514</v>
      </c>
      <c r="D938" s="13" t="s">
        <v>971</v>
      </c>
      <c r="E938" s="29">
        <v>90</v>
      </c>
      <c r="F938" s="63"/>
    </row>
    <row r="939" s="42" customFormat="1" ht="15" customHeight="1" spans="1:6">
      <c r="A939" s="29">
        <v>937</v>
      </c>
      <c r="B939" s="138"/>
      <c r="C939" s="13" t="s">
        <v>72</v>
      </c>
      <c r="D939" s="13" t="s">
        <v>972</v>
      </c>
      <c r="E939" s="29">
        <v>90</v>
      </c>
      <c r="F939" s="63"/>
    </row>
    <row r="940" s="42" customFormat="1" ht="15" customHeight="1" spans="1:6">
      <c r="A940" s="29">
        <v>938</v>
      </c>
      <c r="B940" s="138"/>
      <c r="C940" s="29" t="s">
        <v>229</v>
      </c>
      <c r="D940" s="29" t="s">
        <v>973</v>
      </c>
      <c r="E940" s="29">
        <v>90</v>
      </c>
      <c r="F940" s="63"/>
    </row>
    <row r="941" s="42" customFormat="1" ht="15" customHeight="1" spans="1:6">
      <c r="A941" s="29">
        <v>939</v>
      </c>
      <c r="B941" s="138"/>
      <c r="C941" s="13" t="s">
        <v>32</v>
      </c>
      <c r="D941" s="13" t="s">
        <v>974</v>
      </c>
      <c r="E941" s="29">
        <v>90</v>
      </c>
      <c r="F941" s="63"/>
    </row>
    <row r="942" s="42" customFormat="1" ht="15" customHeight="1" spans="1:6">
      <c r="A942" s="29">
        <v>940</v>
      </c>
      <c r="B942" s="138"/>
      <c r="C942" s="13" t="s">
        <v>197</v>
      </c>
      <c r="D942" s="13" t="s">
        <v>975</v>
      </c>
      <c r="E942" s="29">
        <v>90</v>
      </c>
      <c r="F942" s="63"/>
    </row>
    <row r="943" s="42" customFormat="1" ht="15" customHeight="1" spans="1:6">
      <c r="A943" s="29">
        <v>941</v>
      </c>
      <c r="B943" s="138"/>
      <c r="C943" s="13" t="s">
        <v>197</v>
      </c>
      <c r="D943" s="13" t="s">
        <v>976</v>
      </c>
      <c r="E943" s="29">
        <v>90</v>
      </c>
      <c r="F943" s="63"/>
    </row>
    <row r="944" s="42" customFormat="1" ht="15" customHeight="1" spans="1:6">
      <c r="A944" s="29">
        <v>942</v>
      </c>
      <c r="B944" s="138"/>
      <c r="C944" s="17" t="s">
        <v>24</v>
      </c>
      <c r="D944" s="93" t="s">
        <v>977</v>
      </c>
      <c r="E944" s="29">
        <v>90</v>
      </c>
      <c r="F944" s="63"/>
    </row>
    <row r="945" s="42" customFormat="1" ht="15" customHeight="1" spans="1:6">
      <c r="A945" s="29">
        <v>943</v>
      </c>
      <c r="B945" s="138"/>
      <c r="C945" s="29" t="s">
        <v>61</v>
      </c>
      <c r="D945" s="29" t="s">
        <v>978</v>
      </c>
      <c r="E945" s="29">
        <v>90</v>
      </c>
      <c r="F945" s="63"/>
    </row>
    <row r="946" s="42" customFormat="1" ht="15" customHeight="1" spans="1:6">
      <c r="A946" s="29">
        <v>944</v>
      </c>
      <c r="B946" s="138"/>
      <c r="C946" s="29" t="s">
        <v>68</v>
      </c>
      <c r="D946" s="29" t="s">
        <v>979</v>
      </c>
      <c r="E946" s="29">
        <v>90</v>
      </c>
      <c r="F946" s="63"/>
    </row>
    <row r="947" s="42" customFormat="1" ht="15" customHeight="1" spans="1:6">
      <c r="A947" s="29">
        <v>945</v>
      </c>
      <c r="B947" s="138"/>
      <c r="C947" s="29" t="s">
        <v>22</v>
      </c>
      <c r="D947" s="29" t="s">
        <v>980</v>
      </c>
      <c r="E947" s="29">
        <v>90</v>
      </c>
      <c r="F947" s="63"/>
    </row>
    <row r="948" s="42" customFormat="1" ht="15" customHeight="1" spans="1:6">
      <c r="A948" s="29">
        <v>946</v>
      </c>
      <c r="B948" s="138"/>
      <c r="C948" s="13" t="s">
        <v>98</v>
      </c>
      <c r="D948" s="13" t="s">
        <v>981</v>
      </c>
      <c r="E948" s="29">
        <v>90</v>
      </c>
      <c r="F948" s="63"/>
    </row>
    <row r="949" s="42" customFormat="1" ht="15" customHeight="1" spans="1:6">
      <c r="A949" s="29">
        <v>947</v>
      </c>
      <c r="B949" s="138"/>
      <c r="C949" s="29" t="s">
        <v>199</v>
      </c>
      <c r="D949" s="29" t="s">
        <v>982</v>
      </c>
      <c r="E949" s="29">
        <v>90</v>
      </c>
      <c r="F949" s="63"/>
    </row>
    <row r="950" s="42" customFormat="1" ht="15" customHeight="1" spans="1:6">
      <c r="A950" s="29">
        <v>948</v>
      </c>
      <c r="B950" s="138"/>
      <c r="C950" s="29" t="s">
        <v>219</v>
      </c>
      <c r="D950" s="29" t="s">
        <v>983</v>
      </c>
      <c r="E950" s="29">
        <v>90</v>
      </c>
      <c r="F950" s="63"/>
    </row>
    <row r="951" s="42" customFormat="1" ht="15" customHeight="1" spans="1:6">
      <c r="A951" s="29">
        <v>949</v>
      </c>
      <c r="B951" s="138"/>
      <c r="C951" s="29" t="s">
        <v>92</v>
      </c>
      <c r="D951" s="29" t="s">
        <v>984</v>
      </c>
      <c r="E951" s="29">
        <v>90</v>
      </c>
      <c r="F951" s="63"/>
    </row>
    <row r="952" s="42" customFormat="1" ht="15" customHeight="1" spans="1:6">
      <c r="A952" s="29">
        <v>950</v>
      </c>
      <c r="B952" s="138"/>
      <c r="C952" s="29" t="s">
        <v>63</v>
      </c>
      <c r="D952" s="29" t="s">
        <v>985</v>
      </c>
      <c r="E952" s="29">
        <v>90</v>
      </c>
      <c r="F952" s="63"/>
    </row>
    <row r="953" s="42" customFormat="1" ht="15" customHeight="1" spans="1:6">
      <c r="A953" s="29">
        <v>951</v>
      </c>
      <c r="B953" s="138"/>
      <c r="C953" s="29" t="s">
        <v>160</v>
      </c>
      <c r="D953" s="29" t="s">
        <v>986</v>
      </c>
      <c r="E953" s="29">
        <v>90</v>
      </c>
      <c r="F953" s="63"/>
    </row>
    <row r="954" s="42" customFormat="1" ht="15" customHeight="1" spans="1:6">
      <c r="A954" s="29">
        <v>952</v>
      </c>
      <c r="B954" s="138"/>
      <c r="C954" s="29" t="s">
        <v>51</v>
      </c>
      <c r="D954" s="29" t="s">
        <v>987</v>
      </c>
      <c r="E954" s="29">
        <v>90</v>
      </c>
      <c r="F954" s="63"/>
    </row>
    <row r="955" s="42" customFormat="1" ht="15" customHeight="1" spans="1:6">
      <c r="A955" s="29">
        <v>953</v>
      </c>
      <c r="B955" s="138"/>
      <c r="C955" s="29" t="s">
        <v>158</v>
      </c>
      <c r="D955" s="29" t="s">
        <v>988</v>
      </c>
      <c r="E955" s="29">
        <v>90</v>
      </c>
      <c r="F955" s="63"/>
    </row>
    <row r="956" s="42" customFormat="1" ht="15" customHeight="1" spans="1:6">
      <c r="A956" s="29">
        <v>954</v>
      </c>
      <c r="B956" s="138"/>
      <c r="C956" s="29" t="s">
        <v>61</v>
      </c>
      <c r="D956" s="29" t="s">
        <v>989</v>
      </c>
      <c r="E956" s="29">
        <v>90</v>
      </c>
      <c r="F956" s="63"/>
    </row>
    <row r="957" s="42" customFormat="1" ht="15" customHeight="1" spans="1:6">
      <c r="A957" s="29">
        <v>955</v>
      </c>
      <c r="B957" s="138"/>
      <c r="C957" s="29" t="s">
        <v>70</v>
      </c>
      <c r="D957" s="29" t="s">
        <v>990</v>
      </c>
      <c r="E957" s="29">
        <v>90</v>
      </c>
      <c r="F957" s="63"/>
    </row>
    <row r="958" s="42" customFormat="1" ht="15" customHeight="1" spans="1:6">
      <c r="A958" s="29">
        <v>956</v>
      </c>
      <c r="B958" s="138"/>
      <c r="C958" s="29" t="s">
        <v>34</v>
      </c>
      <c r="D958" s="29" t="s">
        <v>486</v>
      </c>
      <c r="E958" s="29">
        <v>90</v>
      </c>
      <c r="F958" s="63"/>
    </row>
    <row r="959" s="42" customFormat="1" ht="15" customHeight="1" spans="1:6">
      <c r="A959" s="29">
        <v>957</v>
      </c>
      <c r="B959" s="138"/>
      <c r="C959" s="29" t="s">
        <v>134</v>
      </c>
      <c r="D959" s="29" t="s">
        <v>991</v>
      </c>
      <c r="E959" s="29">
        <v>90</v>
      </c>
      <c r="F959" s="63"/>
    </row>
    <row r="960" s="42" customFormat="1" ht="15" customHeight="1" spans="1:6">
      <c r="A960" s="29">
        <v>958</v>
      </c>
      <c r="B960" s="138"/>
      <c r="C960" s="29" t="s">
        <v>44</v>
      </c>
      <c r="D960" s="29" t="s">
        <v>773</v>
      </c>
      <c r="E960" s="29">
        <v>90</v>
      </c>
      <c r="F960" s="63"/>
    </row>
    <row r="961" s="42" customFormat="1" ht="15" customHeight="1" spans="1:6">
      <c r="A961" s="29">
        <v>959</v>
      </c>
      <c r="B961" s="138"/>
      <c r="C961" s="29" t="s">
        <v>109</v>
      </c>
      <c r="D961" s="29" t="s">
        <v>992</v>
      </c>
      <c r="E961" s="29">
        <v>90</v>
      </c>
      <c r="F961" s="63"/>
    </row>
    <row r="962" s="42" customFormat="1" ht="15" customHeight="1" spans="1:6">
      <c r="A962" s="29">
        <v>960</v>
      </c>
      <c r="B962" s="138"/>
      <c r="C962" s="13" t="s">
        <v>98</v>
      </c>
      <c r="D962" s="13" t="s">
        <v>993</v>
      </c>
      <c r="E962" s="29">
        <v>90</v>
      </c>
      <c r="F962" s="63"/>
    </row>
    <row r="963" s="42" customFormat="1" ht="15" customHeight="1" spans="1:6">
      <c r="A963" s="29">
        <v>961</v>
      </c>
      <c r="B963" s="138"/>
      <c r="C963" s="29" t="s">
        <v>68</v>
      </c>
      <c r="D963" s="29" t="s">
        <v>994</v>
      </c>
      <c r="E963" s="29">
        <v>90</v>
      </c>
      <c r="F963" s="63"/>
    </row>
    <row r="964" s="42" customFormat="1" ht="15" customHeight="1" spans="1:6">
      <c r="A964" s="29">
        <v>962</v>
      </c>
      <c r="B964" s="138"/>
      <c r="C964" s="29" t="s">
        <v>84</v>
      </c>
      <c r="D964" s="29" t="s">
        <v>995</v>
      </c>
      <c r="E964" s="29">
        <v>90</v>
      </c>
      <c r="F964" s="63"/>
    </row>
    <row r="965" s="42" customFormat="1" ht="15" customHeight="1" spans="1:6">
      <c r="A965" s="29">
        <v>963</v>
      </c>
      <c r="B965" s="138"/>
      <c r="C965" s="29" t="s">
        <v>134</v>
      </c>
      <c r="D965" s="29" t="s">
        <v>191</v>
      </c>
      <c r="E965" s="29">
        <v>90</v>
      </c>
      <c r="F965" s="63"/>
    </row>
    <row r="966" s="42" customFormat="1" ht="15" customHeight="1" spans="1:6">
      <c r="A966" s="29">
        <v>964</v>
      </c>
      <c r="B966" s="138"/>
      <c r="C966" s="29" t="s">
        <v>51</v>
      </c>
      <c r="D966" s="29" t="s">
        <v>996</v>
      </c>
      <c r="E966" s="29">
        <v>90</v>
      </c>
      <c r="F966" s="63"/>
    </row>
    <row r="967" s="42" customFormat="1" ht="15" customHeight="1" spans="1:6">
      <c r="A967" s="29">
        <v>965</v>
      </c>
      <c r="B967" s="138"/>
      <c r="C967" s="29" t="s">
        <v>158</v>
      </c>
      <c r="D967" s="29" t="s">
        <v>997</v>
      </c>
      <c r="E967" s="29">
        <v>90</v>
      </c>
      <c r="F967" s="63"/>
    </row>
    <row r="968" s="42" customFormat="1" ht="15" customHeight="1" spans="1:6">
      <c r="A968" s="29">
        <v>966</v>
      </c>
      <c r="B968" s="138"/>
      <c r="C968" s="29" t="s">
        <v>34</v>
      </c>
      <c r="D968" s="29" t="s">
        <v>998</v>
      </c>
      <c r="E968" s="29">
        <v>90</v>
      </c>
      <c r="F968" s="63"/>
    </row>
    <row r="969" s="42" customFormat="1" ht="15" customHeight="1" spans="1:6">
      <c r="A969" s="29">
        <v>967</v>
      </c>
      <c r="B969" s="138"/>
      <c r="C969" s="29" t="s">
        <v>32</v>
      </c>
      <c r="D969" s="29" t="s">
        <v>999</v>
      </c>
      <c r="E969" s="29">
        <v>90</v>
      </c>
      <c r="F969" s="63"/>
    </row>
    <row r="970" s="42" customFormat="1" ht="15" customHeight="1" spans="1:6">
      <c r="A970" s="29">
        <v>968</v>
      </c>
      <c r="B970" s="138"/>
      <c r="C970" s="29" t="s">
        <v>55</v>
      </c>
      <c r="D970" s="167" t="s">
        <v>1000</v>
      </c>
      <c r="E970" s="29">
        <v>90</v>
      </c>
      <c r="F970" s="63"/>
    </row>
    <row r="971" s="42" customFormat="1" ht="15" customHeight="1" spans="1:6">
      <c r="A971" s="29">
        <v>969</v>
      </c>
      <c r="B971" s="138"/>
      <c r="C971" s="29" t="s">
        <v>158</v>
      </c>
      <c r="D971" s="29" t="s">
        <v>1001</v>
      </c>
      <c r="E971" s="29">
        <v>90</v>
      </c>
      <c r="F971" s="63"/>
    </row>
    <row r="972" s="42" customFormat="1" ht="15" customHeight="1" spans="1:6">
      <c r="A972" s="29">
        <v>970</v>
      </c>
      <c r="B972" s="138"/>
      <c r="C972" s="29" t="s">
        <v>152</v>
      </c>
      <c r="D972" s="29" t="s">
        <v>1002</v>
      </c>
      <c r="E972" s="29">
        <v>90</v>
      </c>
      <c r="F972" s="63"/>
    </row>
    <row r="973" s="42" customFormat="1" ht="15" customHeight="1" spans="1:6">
      <c r="A973" s="29">
        <v>971</v>
      </c>
      <c r="B973" s="138"/>
      <c r="C973" s="29" t="s">
        <v>26</v>
      </c>
      <c r="D973" s="29" t="s">
        <v>1003</v>
      </c>
      <c r="E973" s="29">
        <v>90</v>
      </c>
      <c r="F973" s="63"/>
    </row>
    <row r="974" s="42" customFormat="1" ht="15" customHeight="1" spans="1:6">
      <c r="A974" s="29">
        <v>972</v>
      </c>
      <c r="B974" s="138"/>
      <c r="C974" s="29" t="s">
        <v>68</v>
      </c>
      <c r="D974" s="29" t="s">
        <v>1004</v>
      </c>
      <c r="E974" s="29">
        <v>90</v>
      </c>
      <c r="F974" s="63"/>
    </row>
    <row r="975" s="42" customFormat="1" ht="15" customHeight="1" spans="1:6">
      <c r="A975" s="29">
        <v>973</v>
      </c>
      <c r="B975" s="138"/>
      <c r="C975" s="29" t="s">
        <v>32</v>
      </c>
      <c r="D975" s="29" t="s">
        <v>1005</v>
      </c>
      <c r="E975" s="29">
        <v>90</v>
      </c>
      <c r="F975" s="63"/>
    </row>
    <row r="976" s="42" customFormat="1" ht="15" customHeight="1" spans="1:6">
      <c r="A976" s="29">
        <v>974</v>
      </c>
      <c r="B976" s="138"/>
      <c r="C976" s="29" t="s">
        <v>68</v>
      </c>
      <c r="D976" s="29" t="s">
        <v>1006</v>
      </c>
      <c r="E976" s="29">
        <v>90</v>
      </c>
      <c r="F976" s="63"/>
    </row>
    <row r="977" s="42" customFormat="1" ht="15" customHeight="1" spans="1:6">
      <c r="A977" s="29">
        <v>975</v>
      </c>
      <c r="B977" s="138"/>
      <c r="C977" s="29" t="s">
        <v>40</v>
      </c>
      <c r="D977" s="29" t="s">
        <v>1007</v>
      </c>
      <c r="E977" s="29">
        <v>90</v>
      </c>
      <c r="F977" s="63"/>
    </row>
    <row r="978" s="42" customFormat="1" ht="15" customHeight="1" spans="1:6">
      <c r="A978" s="29">
        <v>976</v>
      </c>
      <c r="B978" s="138"/>
      <c r="C978" s="29" t="s">
        <v>63</v>
      </c>
      <c r="D978" s="29" t="s">
        <v>1008</v>
      </c>
      <c r="E978" s="29">
        <v>90</v>
      </c>
      <c r="F978" s="63"/>
    </row>
    <row r="979" s="42" customFormat="1" ht="15" customHeight="1" spans="1:6">
      <c r="A979" s="29">
        <v>977</v>
      </c>
      <c r="B979" s="138"/>
      <c r="C979" s="29" t="s">
        <v>96</v>
      </c>
      <c r="D979" s="29" t="s">
        <v>1009</v>
      </c>
      <c r="E979" s="29">
        <v>90</v>
      </c>
      <c r="F979" s="63"/>
    </row>
    <row r="980" s="42" customFormat="1" ht="15" customHeight="1" spans="1:6">
      <c r="A980" s="29">
        <v>978</v>
      </c>
      <c r="B980" s="138"/>
      <c r="C980" s="29" t="s">
        <v>44</v>
      </c>
      <c r="D980" s="29" t="s">
        <v>1010</v>
      </c>
      <c r="E980" s="29">
        <v>90</v>
      </c>
      <c r="F980" s="63"/>
    </row>
    <row r="981" s="42" customFormat="1" ht="15" customHeight="1" spans="1:6">
      <c r="A981" s="29">
        <v>979</v>
      </c>
      <c r="B981" s="138"/>
      <c r="C981" s="29" t="s">
        <v>98</v>
      </c>
      <c r="D981" s="29" t="s">
        <v>1011</v>
      </c>
      <c r="E981" s="29">
        <v>90</v>
      </c>
      <c r="F981" s="63"/>
    </row>
    <row r="982" s="42" customFormat="1" ht="15" customHeight="1" spans="1:6">
      <c r="A982" s="29">
        <v>980</v>
      </c>
      <c r="B982" s="138"/>
      <c r="C982" s="13" t="s">
        <v>28</v>
      </c>
      <c r="D982" s="13" t="s">
        <v>1012</v>
      </c>
      <c r="E982" s="29">
        <v>90</v>
      </c>
      <c r="F982" s="63"/>
    </row>
    <row r="983" s="42" customFormat="1" ht="15" customHeight="1" spans="1:6">
      <c r="A983" s="29">
        <v>981</v>
      </c>
      <c r="B983" s="138"/>
      <c r="C983" s="29" t="s">
        <v>115</v>
      </c>
      <c r="D983" s="29" t="s">
        <v>901</v>
      </c>
      <c r="E983" s="29">
        <v>90</v>
      </c>
      <c r="F983" s="63"/>
    </row>
    <row r="984" s="42" customFormat="1" ht="15" customHeight="1" spans="1:6">
      <c r="A984" s="29">
        <v>982</v>
      </c>
      <c r="B984" s="138"/>
      <c r="C984" s="13" t="s">
        <v>199</v>
      </c>
      <c r="D984" s="13" t="s">
        <v>1013</v>
      </c>
      <c r="E984" s="29">
        <v>90</v>
      </c>
      <c r="F984" s="63"/>
    </row>
    <row r="985" s="42" customFormat="1" ht="15" customHeight="1" spans="1:6">
      <c r="A985" s="29">
        <v>983</v>
      </c>
      <c r="B985" s="138"/>
      <c r="C985" s="13" t="s">
        <v>37</v>
      </c>
      <c r="D985" s="13" t="s">
        <v>887</v>
      </c>
      <c r="E985" s="29">
        <v>90</v>
      </c>
      <c r="F985" s="63"/>
    </row>
    <row r="986" s="42" customFormat="1" ht="15" customHeight="1" spans="1:6">
      <c r="A986" s="29">
        <v>984</v>
      </c>
      <c r="B986" s="138"/>
      <c r="C986" s="29" t="s">
        <v>34</v>
      </c>
      <c r="D986" s="29" t="s">
        <v>1014</v>
      </c>
      <c r="E986" s="29">
        <v>90</v>
      </c>
      <c r="F986" s="63"/>
    </row>
    <row r="987" s="42" customFormat="1" ht="15" customHeight="1" spans="1:6">
      <c r="A987" s="29">
        <v>985</v>
      </c>
      <c r="B987" s="138"/>
      <c r="C987" s="29" t="s">
        <v>92</v>
      </c>
      <c r="D987" s="29" t="s">
        <v>1015</v>
      </c>
      <c r="E987" s="29">
        <v>90</v>
      </c>
      <c r="F987" s="63"/>
    </row>
    <row r="988" s="42" customFormat="1" ht="15" customHeight="1" spans="1:6">
      <c r="A988" s="29">
        <v>986</v>
      </c>
      <c r="B988" s="138"/>
      <c r="C988" s="13" t="s">
        <v>47</v>
      </c>
      <c r="D988" s="13" t="s">
        <v>1016</v>
      </c>
      <c r="E988" s="29">
        <v>90</v>
      </c>
      <c r="F988" s="63"/>
    </row>
    <row r="989" s="42" customFormat="1" ht="15" customHeight="1" spans="1:6">
      <c r="A989" s="29">
        <v>987</v>
      </c>
      <c r="B989" s="138"/>
      <c r="C989" s="29" t="s">
        <v>40</v>
      </c>
      <c r="D989" s="29" t="s">
        <v>1017</v>
      </c>
      <c r="E989" s="29">
        <v>90</v>
      </c>
      <c r="F989" s="63"/>
    </row>
    <row r="990" s="42" customFormat="1" ht="15" customHeight="1" spans="1:6">
      <c r="A990" s="29">
        <v>988</v>
      </c>
      <c r="B990" s="138"/>
      <c r="C990" s="13" t="s">
        <v>24</v>
      </c>
      <c r="D990" s="13" t="s">
        <v>1018</v>
      </c>
      <c r="E990" s="29">
        <v>90</v>
      </c>
      <c r="F990" s="63"/>
    </row>
    <row r="991" s="42" customFormat="1" ht="15" customHeight="1" spans="1:6">
      <c r="A991" s="29">
        <v>989</v>
      </c>
      <c r="B991" s="138"/>
      <c r="C991" s="29" t="s">
        <v>40</v>
      </c>
      <c r="D991" s="29" t="s">
        <v>1019</v>
      </c>
      <c r="E991" s="29">
        <v>90</v>
      </c>
      <c r="F991" s="63"/>
    </row>
    <row r="992" s="42" customFormat="1" ht="15" customHeight="1" spans="1:6">
      <c r="A992" s="29">
        <v>990</v>
      </c>
      <c r="B992" s="138"/>
      <c r="C992" s="13" t="s">
        <v>28</v>
      </c>
      <c r="D992" s="13" t="s">
        <v>1020</v>
      </c>
      <c r="E992" s="29">
        <v>90</v>
      </c>
      <c r="F992" s="63"/>
    </row>
    <row r="993" s="42" customFormat="1" ht="15" customHeight="1" spans="1:6">
      <c r="A993" s="29">
        <v>991</v>
      </c>
      <c r="B993" s="138"/>
      <c r="C993" s="29" t="s">
        <v>22</v>
      </c>
      <c r="D993" s="29" t="s">
        <v>1021</v>
      </c>
      <c r="E993" s="29">
        <v>90</v>
      </c>
      <c r="F993" s="63"/>
    </row>
    <row r="994" s="42" customFormat="1" ht="15" customHeight="1" spans="1:6">
      <c r="A994" s="29">
        <v>992</v>
      </c>
      <c r="B994" s="138"/>
      <c r="C994" s="13" t="s">
        <v>98</v>
      </c>
      <c r="D994" s="13" t="s">
        <v>1022</v>
      </c>
      <c r="E994" s="29">
        <v>90</v>
      </c>
      <c r="F994" s="63"/>
    </row>
    <row r="995" s="42" customFormat="1" ht="15" customHeight="1" spans="1:6">
      <c r="A995" s="29">
        <v>993</v>
      </c>
      <c r="B995" s="138"/>
      <c r="C995" s="29" t="s">
        <v>51</v>
      </c>
      <c r="D995" s="29" t="s">
        <v>1023</v>
      </c>
      <c r="E995" s="29">
        <v>90</v>
      </c>
      <c r="F995" s="63"/>
    </row>
    <row r="996" s="42" customFormat="1" ht="15" customHeight="1" spans="1:6">
      <c r="A996" s="29">
        <v>994</v>
      </c>
      <c r="B996" s="138"/>
      <c r="C996" s="13" t="s">
        <v>32</v>
      </c>
      <c r="D996" s="13" t="s">
        <v>1024</v>
      </c>
      <c r="E996" s="29">
        <v>90</v>
      </c>
      <c r="F996" s="63"/>
    </row>
    <row r="997" s="42" customFormat="1" ht="15" customHeight="1" spans="1:6">
      <c r="A997" s="29">
        <v>995</v>
      </c>
      <c r="B997" s="138"/>
      <c r="C997" s="29" t="s">
        <v>158</v>
      </c>
      <c r="D997" s="29" t="s">
        <v>1025</v>
      </c>
      <c r="E997" s="29">
        <v>90</v>
      </c>
      <c r="F997" s="63"/>
    </row>
    <row r="998" s="42" customFormat="1" ht="15" customHeight="1" spans="1:6">
      <c r="A998" s="29">
        <v>996</v>
      </c>
      <c r="B998" s="138"/>
      <c r="C998" s="29" t="s">
        <v>118</v>
      </c>
      <c r="D998" s="29" t="s">
        <v>1026</v>
      </c>
      <c r="E998" s="29">
        <v>90</v>
      </c>
      <c r="F998" s="63"/>
    </row>
    <row r="999" s="42" customFormat="1" ht="15" customHeight="1" spans="1:6">
      <c r="A999" s="29">
        <v>997</v>
      </c>
      <c r="B999" s="138"/>
      <c r="C999" s="13" t="s">
        <v>24</v>
      </c>
      <c r="D999" s="13" t="s">
        <v>1027</v>
      </c>
      <c r="E999" s="29">
        <v>90</v>
      </c>
      <c r="F999" s="63"/>
    </row>
    <row r="1000" s="42" customFormat="1" ht="15" customHeight="1" spans="1:6">
      <c r="A1000" s="29">
        <v>998</v>
      </c>
      <c r="B1000" s="138"/>
      <c r="C1000" s="13" t="s">
        <v>37</v>
      </c>
      <c r="D1000" s="13" t="s">
        <v>1028</v>
      </c>
      <c r="E1000" s="29">
        <v>90</v>
      </c>
      <c r="F1000" s="63"/>
    </row>
    <row r="1001" s="42" customFormat="1" ht="15" customHeight="1" spans="1:6">
      <c r="A1001" s="29">
        <v>999</v>
      </c>
      <c r="B1001" s="138"/>
      <c r="C1001" s="29" t="s">
        <v>22</v>
      </c>
      <c r="D1001" s="29" t="s">
        <v>1029</v>
      </c>
      <c r="E1001" s="29">
        <v>90</v>
      </c>
      <c r="F1001" s="63"/>
    </row>
    <row r="1002" s="42" customFormat="1" ht="15" customHeight="1" spans="1:6">
      <c r="A1002" s="29">
        <v>1000</v>
      </c>
      <c r="B1002" s="138"/>
      <c r="C1002" s="29" t="s">
        <v>96</v>
      </c>
      <c r="D1002" s="29" t="s">
        <v>1030</v>
      </c>
      <c r="E1002" s="29">
        <v>90</v>
      </c>
      <c r="F1002" s="63"/>
    </row>
    <row r="1003" s="42" customFormat="1" ht="15" customHeight="1" spans="1:6">
      <c r="A1003" s="29">
        <v>1001</v>
      </c>
      <c r="B1003" s="138"/>
      <c r="C1003" s="29" t="s">
        <v>34</v>
      </c>
      <c r="D1003" s="29" t="s">
        <v>137</v>
      </c>
      <c r="E1003" s="29">
        <v>90</v>
      </c>
      <c r="F1003" s="63"/>
    </row>
    <row r="1004" s="42" customFormat="1" ht="15" customHeight="1" spans="1:6">
      <c r="A1004" s="29">
        <v>1002</v>
      </c>
      <c r="B1004" s="138"/>
      <c r="C1004" s="29" t="s">
        <v>51</v>
      </c>
      <c r="D1004" s="29" t="s">
        <v>1031</v>
      </c>
      <c r="E1004" s="29">
        <v>90</v>
      </c>
      <c r="F1004" s="63"/>
    </row>
    <row r="1005" s="42" customFormat="1" ht="15" customHeight="1" spans="1:6">
      <c r="A1005" s="29">
        <v>1003</v>
      </c>
      <c r="B1005" s="138"/>
      <c r="C1005" s="29" t="s">
        <v>111</v>
      </c>
      <c r="D1005" s="29" t="s">
        <v>1032</v>
      </c>
      <c r="E1005" s="29">
        <v>90</v>
      </c>
      <c r="F1005" s="63"/>
    </row>
    <row r="1006" s="42" customFormat="1" ht="15" customHeight="1" spans="1:6">
      <c r="A1006" s="29">
        <v>1004</v>
      </c>
      <c r="B1006" s="138"/>
      <c r="C1006" s="17" t="s">
        <v>68</v>
      </c>
      <c r="D1006" s="93" t="s">
        <v>1033</v>
      </c>
      <c r="E1006" s="29">
        <v>90</v>
      </c>
      <c r="F1006" s="63"/>
    </row>
    <row r="1007" s="42" customFormat="1" ht="15" customHeight="1" spans="1:6">
      <c r="A1007" s="29">
        <v>1005</v>
      </c>
      <c r="B1007" s="138"/>
      <c r="C1007" s="29" t="s">
        <v>129</v>
      </c>
      <c r="D1007" s="29" t="s">
        <v>1034</v>
      </c>
      <c r="E1007" s="29">
        <v>90</v>
      </c>
      <c r="F1007" s="63"/>
    </row>
    <row r="1008" s="42" customFormat="1" ht="15" customHeight="1" spans="1:6">
      <c r="A1008" s="29">
        <v>1006</v>
      </c>
      <c r="B1008" s="138"/>
      <c r="C1008" s="29" t="s">
        <v>219</v>
      </c>
      <c r="D1008" s="29" t="s">
        <v>332</v>
      </c>
      <c r="E1008" s="29">
        <v>90</v>
      </c>
      <c r="F1008" s="63"/>
    </row>
    <row r="1009" s="42" customFormat="1" ht="15" customHeight="1" spans="1:6">
      <c r="A1009" s="29">
        <v>1007</v>
      </c>
      <c r="B1009" s="138"/>
      <c r="C1009" s="13" t="s">
        <v>53</v>
      </c>
      <c r="D1009" s="13" t="s">
        <v>1035</v>
      </c>
      <c r="E1009" s="29">
        <v>90</v>
      </c>
      <c r="F1009" s="63"/>
    </row>
    <row r="1010" s="42" customFormat="1" ht="15" customHeight="1" spans="1:6">
      <c r="A1010" s="29">
        <v>1008</v>
      </c>
      <c r="B1010" s="138"/>
      <c r="C1010" s="29" t="s">
        <v>22</v>
      </c>
      <c r="D1010" s="29" t="s">
        <v>1036</v>
      </c>
      <c r="E1010" s="29">
        <v>90</v>
      </c>
      <c r="F1010" s="63"/>
    </row>
    <row r="1011" s="42" customFormat="1" ht="15" customHeight="1" spans="1:6">
      <c r="A1011" s="29">
        <v>1009</v>
      </c>
      <c r="B1011" s="138"/>
      <c r="C1011" s="29" t="s">
        <v>185</v>
      </c>
      <c r="D1011" s="29" t="s">
        <v>1037</v>
      </c>
      <c r="E1011" s="29">
        <v>90</v>
      </c>
      <c r="F1011" s="63"/>
    </row>
    <row r="1012" s="42" customFormat="1" ht="15" customHeight="1" spans="1:6">
      <c r="A1012" s="29">
        <v>1010</v>
      </c>
      <c r="B1012" s="138"/>
      <c r="C1012" s="29" t="s">
        <v>32</v>
      </c>
      <c r="D1012" s="29" t="s">
        <v>1038</v>
      </c>
      <c r="E1012" s="29">
        <v>90</v>
      </c>
      <c r="F1012" s="63"/>
    </row>
    <row r="1013" s="42" customFormat="1" ht="15" customHeight="1" spans="1:6">
      <c r="A1013" s="29">
        <v>1011</v>
      </c>
      <c r="B1013" s="138"/>
      <c r="C1013" s="17" t="s">
        <v>158</v>
      </c>
      <c r="D1013" s="93" t="s">
        <v>1039</v>
      </c>
      <c r="E1013" s="29">
        <v>90</v>
      </c>
      <c r="F1013" s="63"/>
    </row>
    <row r="1014" s="42" customFormat="1" ht="15" customHeight="1" spans="1:6">
      <c r="A1014" s="29">
        <v>1012</v>
      </c>
      <c r="B1014" s="138"/>
      <c r="C1014" s="17" t="s">
        <v>158</v>
      </c>
      <c r="D1014" s="93" t="s">
        <v>1040</v>
      </c>
      <c r="E1014" s="29">
        <v>90</v>
      </c>
      <c r="F1014" s="63"/>
    </row>
    <row r="1015" s="42" customFormat="1" ht="15" customHeight="1" spans="1:6">
      <c r="A1015" s="29">
        <v>1013</v>
      </c>
      <c r="B1015" s="138"/>
      <c r="C1015" s="29" t="s">
        <v>111</v>
      </c>
      <c r="D1015" s="29" t="s">
        <v>1041</v>
      </c>
      <c r="E1015" s="29">
        <v>90</v>
      </c>
      <c r="F1015" s="63"/>
    </row>
    <row r="1016" s="42" customFormat="1" ht="15" customHeight="1" spans="1:6">
      <c r="A1016" s="29">
        <v>1014</v>
      </c>
      <c r="B1016" s="138"/>
      <c r="C1016" s="29" t="s">
        <v>24</v>
      </c>
      <c r="D1016" s="29" t="s">
        <v>1042</v>
      </c>
      <c r="E1016" s="29">
        <v>90</v>
      </c>
      <c r="F1016" s="63"/>
    </row>
    <row r="1017" s="42" customFormat="1" ht="15" customHeight="1" spans="1:6">
      <c r="A1017" s="29">
        <v>1015</v>
      </c>
      <c r="B1017" s="138"/>
      <c r="C1017" s="17" t="s">
        <v>79</v>
      </c>
      <c r="D1017" s="93" t="s">
        <v>1043</v>
      </c>
      <c r="E1017" s="29">
        <v>90</v>
      </c>
      <c r="F1017" s="63"/>
    </row>
    <row r="1018" s="42" customFormat="1" ht="15" customHeight="1" spans="1:6">
      <c r="A1018" s="29">
        <v>1016</v>
      </c>
      <c r="B1018" s="138"/>
      <c r="C1018" s="29" t="s">
        <v>152</v>
      </c>
      <c r="D1018" s="29" t="s">
        <v>1044</v>
      </c>
      <c r="E1018" s="29">
        <v>90</v>
      </c>
      <c r="F1018" s="63"/>
    </row>
    <row r="1019" s="42" customFormat="1" ht="15" customHeight="1" spans="1:6">
      <c r="A1019" s="29">
        <v>1017</v>
      </c>
      <c r="B1019" s="138"/>
      <c r="C1019" s="29" t="s">
        <v>61</v>
      </c>
      <c r="D1019" s="29" t="s">
        <v>1045</v>
      </c>
      <c r="E1019" s="29">
        <v>90</v>
      </c>
      <c r="F1019" s="63"/>
    </row>
    <row r="1020" s="42" customFormat="1" ht="15" customHeight="1" spans="1:6">
      <c r="A1020" s="29">
        <v>1018</v>
      </c>
      <c r="B1020" s="138"/>
      <c r="C1020" s="29" t="s">
        <v>37</v>
      </c>
      <c r="D1020" s="29" t="s">
        <v>1046</v>
      </c>
      <c r="E1020" s="29">
        <v>90</v>
      </c>
      <c r="F1020" s="63"/>
    </row>
    <row r="1021" s="42" customFormat="1" ht="15" customHeight="1" spans="1:6">
      <c r="A1021" s="29">
        <v>1019</v>
      </c>
      <c r="B1021" s="138"/>
      <c r="C1021" s="13" t="s">
        <v>98</v>
      </c>
      <c r="D1021" s="13" t="s">
        <v>1047</v>
      </c>
      <c r="E1021" s="29">
        <v>90</v>
      </c>
      <c r="F1021" s="63"/>
    </row>
    <row r="1022" s="42" customFormat="1" ht="15" customHeight="1" spans="1:6">
      <c r="A1022" s="29">
        <v>1020</v>
      </c>
      <c r="B1022" s="138"/>
      <c r="C1022" s="13" t="s">
        <v>103</v>
      </c>
      <c r="D1022" s="13" t="s">
        <v>1048</v>
      </c>
      <c r="E1022" s="29">
        <v>90</v>
      </c>
      <c r="F1022" s="63"/>
    </row>
    <row r="1023" s="42" customFormat="1" ht="15" customHeight="1" spans="1:6">
      <c r="A1023" s="29">
        <v>1021</v>
      </c>
      <c r="B1023" s="138"/>
      <c r="C1023" s="29" t="s">
        <v>34</v>
      </c>
      <c r="D1023" s="29" t="s">
        <v>1049</v>
      </c>
      <c r="E1023" s="29">
        <v>90</v>
      </c>
      <c r="F1023" s="63"/>
    </row>
    <row r="1024" s="42" customFormat="1" ht="15" customHeight="1" spans="1:6">
      <c r="A1024" s="29">
        <v>1022</v>
      </c>
      <c r="B1024" s="138"/>
      <c r="C1024" s="29" t="s">
        <v>37</v>
      </c>
      <c r="D1024" s="29" t="s">
        <v>264</v>
      </c>
      <c r="E1024" s="29">
        <v>90</v>
      </c>
      <c r="F1024" s="63"/>
    </row>
    <row r="1025" s="42" customFormat="1" ht="15" customHeight="1" spans="1:6">
      <c r="A1025" s="29">
        <v>1023</v>
      </c>
      <c r="B1025" s="138"/>
      <c r="C1025" s="29" t="s">
        <v>72</v>
      </c>
      <c r="D1025" s="29" t="s">
        <v>1050</v>
      </c>
      <c r="E1025" s="29">
        <v>90</v>
      </c>
      <c r="F1025" s="63"/>
    </row>
    <row r="1026" s="42" customFormat="1" ht="15" customHeight="1" spans="1:6">
      <c r="A1026" s="29">
        <v>1024</v>
      </c>
      <c r="B1026" s="138"/>
      <c r="C1026" s="29" t="s">
        <v>92</v>
      </c>
      <c r="D1026" s="29" t="s">
        <v>816</v>
      </c>
      <c r="E1026" s="29">
        <v>90</v>
      </c>
      <c r="F1026" s="63"/>
    </row>
    <row r="1027" s="42" customFormat="1" ht="15" customHeight="1" spans="1:6">
      <c r="A1027" s="29">
        <v>1025</v>
      </c>
      <c r="B1027" s="138"/>
      <c r="C1027" s="29" t="s">
        <v>127</v>
      </c>
      <c r="D1027" s="29" t="s">
        <v>1051</v>
      </c>
      <c r="E1027" s="29">
        <v>90</v>
      </c>
      <c r="F1027" s="63"/>
    </row>
    <row r="1028" s="42" customFormat="1" ht="15" customHeight="1" spans="1:6">
      <c r="A1028" s="29">
        <v>1026</v>
      </c>
      <c r="B1028" s="138"/>
      <c r="C1028" s="29" t="s">
        <v>34</v>
      </c>
      <c r="D1028" s="29" t="s">
        <v>1052</v>
      </c>
      <c r="E1028" s="29">
        <v>90</v>
      </c>
      <c r="F1028" s="63"/>
    </row>
    <row r="1029" s="42" customFormat="1" ht="15" customHeight="1" spans="1:6">
      <c r="A1029" s="29">
        <v>1027</v>
      </c>
      <c r="B1029" s="138"/>
      <c r="C1029" s="13" t="s">
        <v>34</v>
      </c>
      <c r="D1029" s="13" t="s">
        <v>1053</v>
      </c>
      <c r="E1029" s="29">
        <v>90</v>
      </c>
      <c r="F1029" s="63"/>
    </row>
    <row r="1030" s="42" customFormat="1" ht="15" customHeight="1" spans="1:6">
      <c r="A1030" s="29">
        <v>1028</v>
      </c>
      <c r="B1030" s="138"/>
      <c r="C1030" s="29" t="s">
        <v>24</v>
      </c>
      <c r="D1030" s="29" t="s">
        <v>186</v>
      </c>
      <c r="E1030" s="29">
        <v>90</v>
      </c>
      <c r="F1030" s="63"/>
    </row>
    <row r="1031" s="42" customFormat="1" ht="15" customHeight="1" spans="1:6">
      <c r="A1031" s="29">
        <v>1029</v>
      </c>
      <c r="B1031" s="138"/>
      <c r="C1031" s="29" t="s">
        <v>37</v>
      </c>
      <c r="D1031" s="29" t="s">
        <v>1054</v>
      </c>
      <c r="E1031" s="29">
        <v>90</v>
      </c>
      <c r="F1031" s="63"/>
    </row>
    <row r="1032" s="42" customFormat="1" ht="15" customHeight="1" spans="1:6">
      <c r="A1032" s="29">
        <v>1030</v>
      </c>
      <c r="B1032" s="138"/>
      <c r="C1032" s="29" t="s">
        <v>192</v>
      </c>
      <c r="D1032" s="29" t="s">
        <v>1055</v>
      </c>
      <c r="E1032" s="29">
        <v>90</v>
      </c>
      <c r="F1032" s="63"/>
    </row>
    <row r="1033" s="42" customFormat="1" ht="15" customHeight="1" spans="1:6">
      <c r="A1033" s="29">
        <v>1031</v>
      </c>
      <c r="B1033" s="138"/>
      <c r="C1033" s="29" t="s">
        <v>32</v>
      </c>
      <c r="D1033" s="29" t="s">
        <v>1056</v>
      </c>
      <c r="E1033" s="29">
        <v>90</v>
      </c>
      <c r="F1033" s="63"/>
    </row>
    <row r="1034" s="42" customFormat="1" ht="15" customHeight="1" spans="1:6">
      <c r="A1034" s="29">
        <v>1032</v>
      </c>
      <c r="B1034" s="138"/>
      <c r="C1034" s="29" t="s">
        <v>68</v>
      </c>
      <c r="D1034" s="29" t="s">
        <v>1057</v>
      </c>
      <c r="E1034" s="29">
        <v>90</v>
      </c>
      <c r="F1034" s="63"/>
    </row>
    <row r="1035" s="42" customFormat="1" ht="15" customHeight="1" spans="1:6">
      <c r="A1035" s="29">
        <v>1033</v>
      </c>
      <c r="B1035" s="138"/>
      <c r="C1035" s="29" t="s">
        <v>158</v>
      </c>
      <c r="D1035" s="29" t="s">
        <v>1058</v>
      </c>
      <c r="E1035" s="29">
        <v>90</v>
      </c>
      <c r="F1035" s="63"/>
    </row>
    <row r="1036" s="42" customFormat="1" ht="15" customHeight="1" spans="1:6">
      <c r="A1036" s="29">
        <v>1034</v>
      </c>
      <c r="B1036" s="138"/>
      <c r="C1036" s="29" t="s">
        <v>26</v>
      </c>
      <c r="D1036" s="29" t="s">
        <v>1059</v>
      </c>
      <c r="E1036" s="29">
        <v>90</v>
      </c>
      <c r="F1036" s="63"/>
    </row>
    <row r="1037" s="42" customFormat="1" ht="15" customHeight="1" spans="1:6">
      <c r="A1037" s="29">
        <v>1035</v>
      </c>
      <c r="B1037" s="138"/>
      <c r="C1037" s="29" t="s">
        <v>219</v>
      </c>
      <c r="D1037" s="29" t="s">
        <v>1060</v>
      </c>
      <c r="E1037" s="29">
        <v>90</v>
      </c>
      <c r="F1037" s="63"/>
    </row>
    <row r="1038" s="42" customFormat="1" ht="15" customHeight="1" spans="1:6">
      <c r="A1038" s="29">
        <v>1036</v>
      </c>
      <c r="B1038" s="138"/>
      <c r="C1038" s="29" t="s">
        <v>96</v>
      </c>
      <c r="D1038" s="29" t="s">
        <v>1061</v>
      </c>
      <c r="E1038" s="29">
        <v>90</v>
      </c>
      <c r="F1038" s="63"/>
    </row>
    <row r="1039" s="42" customFormat="1" ht="15" customHeight="1" spans="1:6">
      <c r="A1039" s="29">
        <v>1037</v>
      </c>
      <c r="B1039" s="138"/>
      <c r="C1039" s="29" t="s">
        <v>77</v>
      </c>
      <c r="D1039" s="29" t="s">
        <v>1062</v>
      </c>
      <c r="E1039" s="29">
        <v>90</v>
      </c>
      <c r="F1039" s="63"/>
    </row>
    <row r="1040" s="42" customFormat="1" ht="15" customHeight="1" spans="1:6">
      <c r="A1040" s="29">
        <v>1038</v>
      </c>
      <c r="B1040" s="138"/>
      <c r="C1040" s="29" t="s">
        <v>84</v>
      </c>
      <c r="D1040" s="29" t="s">
        <v>73</v>
      </c>
      <c r="E1040" s="29">
        <v>90</v>
      </c>
      <c r="F1040" s="63"/>
    </row>
    <row r="1041" s="42" customFormat="1" ht="15" customHeight="1" spans="1:6">
      <c r="A1041" s="29">
        <v>1039</v>
      </c>
      <c r="B1041" s="138"/>
      <c r="C1041" s="29" t="s">
        <v>118</v>
      </c>
      <c r="D1041" s="121" t="s">
        <v>1063</v>
      </c>
      <c r="E1041" s="29">
        <v>90</v>
      </c>
      <c r="F1041" s="63"/>
    </row>
    <row r="1042" s="42" customFormat="1" ht="15" customHeight="1" spans="1:6">
      <c r="A1042" s="29">
        <v>1040</v>
      </c>
      <c r="B1042" s="138"/>
      <c r="C1042" s="29" t="s">
        <v>53</v>
      </c>
      <c r="D1042" s="29" t="s">
        <v>1064</v>
      </c>
      <c r="E1042" s="29">
        <v>90</v>
      </c>
      <c r="F1042" s="63"/>
    </row>
    <row r="1043" s="42" customFormat="1" ht="15" customHeight="1" spans="1:6">
      <c r="A1043" s="29">
        <v>1041</v>
      </c>
      <c r="B1043" s="138"/>
      <c r="C1043" s="29" t="s">
        <v>68</v>
      </c>
      <c r="D1043" s="29" t="s">
        <v>1065</v>
      </c>
      <c r="E1043" s="29">
        <v>90</v>
      </c>
      <c r="F1043" s="63"/>
    </row>
    <row r="1044" s="42" customFormat="1" ht="15" customHeight="1" spans="1:6">
      <c r="A1044" s="29">
        <v>1042</v>
      </c>
      <c r="B1044" s="138"/>
      <c r="C1044" s="29" t="s">
        <v>26</v>
      </c>
      <c r="D1044" s="29" t="s">
        <v>1066</v>
      </c>
      <c r="E1044" s="29">
        <v>90</v>
      </c>
      <c r="F1044" s="63"/>
    </row>
    <row r="1045" s="42" customFormat="1" ht="15" customHeight="1" spans="1:6">
      <c r="A1045" s="29">
        <v>1043</v>
      </c>
      <c r="B1045" s="138"/>
      <c r="C1045" s="29" t="s">
        <v>84</v>
      </c>
      <c r="D1045" s="29" t="s">
        <v>1067</v>
      </c>
      <c r="E1045" s="29">
        <v>90</v>
      </c>
      <c r="F1045" s="63"/>
    </row>
    <row r="1046" s="42" customFormat="1" ht="15" customHeight="1" spans="1:6">
      <c r="A1046" s="29">
        <v>1044</v>
      </c>
      <c r="B1046" s="138"/>
      <c r="C1046" s="29" t="s">
        <v>229</v>
      </c>
      <c r="D1046" s="29" t="s">
        <v>1068</v>
      </c>
      <c r="E1046" s="29">
        <v>90</v>
      </c>
      <c r="F1046" s="63"/>
    </row>
    <row r="1047" s="42" customFormat="1" ht="15" customHeight="1" spans="1:6">
      <c r="A1047" s="29">
        <v>1045</v>
      </c>
      <c r="B1047" s="138"/>
      <c r="C1047" s="29" t="s">
        <v>26</v>
      </c>
      <c r="D1047" s="29" t="s">
        <v>1069</v>
      </c>
      <c r="E1047" s="29">
        <v>90</v>
      </c>
      <c r="F1047" s="63"/>
    </row>
    <row r="1048" s="42" customFormat="1" ht="15" customHeight="1" spans="1:6">
      <c r="A1048" s="29">
        <v>1046</v>
      </c>
      <c r="B1048" s="138"/>
      <c r="C1048" s="29" t="s">
        <v>121</v>
      </c>
      <c r="D1048" s="29" t="s">
        <v>1070</v>
      </c>
      <c r="E1048" s="29">
        <v>90</v>
      </c>
      <c r="F1048" s="63"/>
    </row>
    <row r="1049" s="42" customFormat="1" ht="15" customHeight="1" spans="1:6">
      <c r="A1049" s="29">
        <v>1047</v>
      </c>
      <c r="B1049" s="138"/>
      <c r="C1049" s="17" t="s">
        <v>127</v>
      </c>
      <c r="D1049" s="93" t="s">
        <v>1071</v>
      </c>
      <c r="E1049" s="29">
        <v>90</v>
      </c>
      <c r="F1049" s="63"/>
    </row>
    <row r="1050" s="42" customFormat="1" ht="15" customHeight="1" spans="1:6">
      <c r="A1050" s="29">
        <v>1048</v>
      </c>
      <c r="B1050" s="138"/>
      <c r="C1050" s="13" t="s">
        <v>152</v>
      </c>
      <c r="D1050" s="13" t="s">
        <v>1072</v>
      </c>
      <c r="E1050" s="29">
        <v>90</v>
      </c>
      <c r="F1050" s="63"/>
    </row>
    <row r="1051" s="42" customFormat="1" ht="15" customHeight="1" spans="1:6">
      <c r="A1051" s="29">
        <v>1049</v>
      </c>
      <c r="B1051" s="138"/>
      <c r="C1051" s="29" t="s">
        <v>433</v>
      </c>
      <c r="D1051" s="29" t="s">
        <v>1073</v>
      </c>
      <c r="E1051" s="29">
        <v>90</v>
      </c>
      <c r="F1051" s="63"/>
    </row>
    <row r="1052" s="42" customFormat="1" ht="15" customHeight="1" spans="1:6">
      <c r="A1052" s="29">
        <v>1050</v>
      </c>
      <c r="B1052" s="138"/>
      <c r="C1052" s="29" t="s">
        <v>42</v>
      </c>
      <c r="D1052" s="29" t="s">
        <v>1074</v>
      </c>
      <c r="E1052" s="29">
        <v>90</v>
      </c>
      <c r="F1052" s="63"/>
    </row>
    <row r="1053" s="42" customFormat="1" ht="15" customHeight="1" spans="1:6">
      <c r="A1053" s="29">
        <v>1051</v>
      </c>
      <c r="B1053" s="138"/>
      <c r="C1053" s="17" t="s">
        <v>81</v>
      </c>
      <c r="D1053" s="93" t="s">
        <v>1075</v>
      </c>
      <c r="E1053" s="29">
        <v>90</v>
      </c>
      <c r="F1053" s="63"/>
    </row>
    <row r="1054" s="42" customFormat="1" ht="15" customHeight="1" spans="1:6">
      <c r="A1054" s="29">
        <v>1052</v>
      </c>
      <c r="B1054" s="138"/>
      <c r="C1054" s="29" t="s">
        <v>219</v>
      </c>
      <c r="D1054" s="29" t="s">
        <v>1076</v>
      </c>
      <c r="E1054" s="29">
        <v>90</v>
      </c>
      <c r="F1054" s="63"/>
    </row>
    <row r="1055" s="42" customFormat="1" ht="15" customHeight="1" spans="1:6">
      <c r="A1055" s="29">
        <v>1053</v>
      </c>
      <c r="B1055" s="138"/>
      <c r="C1055" s="29" t="s">
        <v>100</v>
      </c>
      <c r="D1055" s="29" t="s">
        <v>1077</v>
      </c>
      <c r="E1055" s="29">
        <v>90</v>
      </c>
      <c r="F1055" s="63"/>
    </row>
    <row r="1056" s="42" customFormat="1" ht="15" customHeight="1" spans="1:6">
      <c r="A1056" s="29">
        <v>1054</v>
      </c>
      <c r="B1056" s="138"/>
      <c r="C1056" s="17" t="s">
        <v>185</v>
      </c>
      <c r="D1056" s="93" t="s">
        <v>1078</v>
      </c>
      <c r="E1056" s="29">
        <v>90</v>
      </c>
      <c r="F1056" s="63"/>
    </row>
    <row r="1057" s="42" customFormat="1" ht="15" customHeight="1" spans="1:6">
      <c r="A1057" s="29">
        <v>1055</v>
      </c>
      <c r="B1057" s="138"/>
      <c r="C1057" s="29" t="s">
        <v>100</v>
      </c>
      <c r="D1057" s="29" t="s">
        <v>1079</v>
      </c>
      <c r="E1057" s="29">
        <v>90</v>
      </c>
      <c r="F1057" s="63"/>
    </row>
    <row r="1058" s="42" customFormat="1" ht="15" customHeight="1" spans="1:6">
      <c r="A1058" s="29">
        <v>1056</v>
      </c>
      <c r="B1058" s="138"/>
      <c r="C1058" s="17" t="s">
        <v>109</v>
      </c>
      <c r="D1058" s="93" t="s">
        <v>1080</v>
      </c>
      <c r="E1058" s="29">
        <v>90</v>
      </c>
      <c r="F1058" s="63"/>
    </row>
    <row r="1059" s="42" customFormat="1" ht="15" customHeight="1" spans="1:6">
      <c r="A1059" s="29">
        <v>1057</v>
      </c>
      <c r="B1059" s="138"/>
      <c r="C1059" s="17" t="s">
        <v>127</v>
      </c>
      <c r="D1059" s="93" t="s">
        <v>1081</v>
      </c>
      <c r="E1059" s="29">
        <v>90</v>
      </c>
      <c r="F1059" s="63"/>
    </row>
    <row r="1060" s="42" customFormat="1" ht="15" customHeight="1" spans="1:6">
      <c r="A1060" s="29">
        <v>1058</v>
      </c>
      <c r="B1060" s="138"/>
      <c r="C1060" s="29" t="s">
        <v>127</v>
      </c>
      <c r="D1060" s="29" t="s">
        <v>1082</v>
      </c>
      <c r="E1060" s="29">
        <v>90</v>
      </c>
      <c r="F1060" s="63"/>
    </row>
    <row r="1061" s="42" customFormat="1" ht="15" customHeight="1" spans="1:6">
      <c r="A1061" s="29">
        <v>1059</v>
      </c>
      <c r="B1061" s="138"/>
      <c r="C1061" s="13" t="s">
        <v>63</v>
      </c>
      <c r="D1061" s="13" t="s">
        <v>1083</v>
      </c>
      <c r="E1061" s="29">
        <v>90</v>
      </c>
      <c r="F1061" s="63"/>
    </row>
    <row r="1062" s="42" customFormat="1" ht="15" customHeight="1" spans="1:6">
      <c r="A1062" s="29">
        <v>1060</v>
      </c>
      <c r="B1062" s="138"/>
      <c r="C1062" s="29" t="s">
        <v>514</v>
      </c>
      <c r="D1062" s="29" t="s">
        <v>1084</v>
      </c>
      <c r="E1062" s="29">
        <v>90</v>
      </c>
      <c r="F1062" s="63"/>
    </row>
    <row r="1063" s="42" customFormat="1" ht="15" customHeight="1" spans="1:6">
      <c r="A1063" s="29">
        <v>1061</v>
      </c>
      <c r="B1063" s="138"/>
      <c r="C1063" s="29" t="s">
        <v>32</v>
      </c>
      <c r="D1063" s="29" t="s">
        <v>1085</v>
      </c>
      <c r="E1063" s="29">
        <v>90</v>
      </c>
      <c r="F1063" s="63"/>
    </row>
    <row r="1064" s="42" customFormat="1" ht="15" customHeight="1" spans="1:6">
      <c r="A1064" s="29">
        <v>1062</v>
      </c>
      <c r="B1064" s="138"/>
      <c r="C1064" s="29" t="s">
        <v>229</v>
      </c>
      <c r="D1064" s="29" t="s">
        <v>1086</v>
      </c>
      <c r="E1064" s="29">
        <v>90</v>
      </c>
      <c r="F1064" s="63"/>
    </row>
    <row r="1065" s="42" customFormat="1" ht="15" customHeight="1" spans="1:6">
      <c r="A1065" s="29">
        <v>1063</v>
      </c>
      <c r="B1065" s="138"/>
      <c r="C1065" s="13" t="s">
        <v>24</v>
      </c>
      <c r="D1065" s="13" t="s">
        <v>1087</v>
      </c>
      <c r="E1065" s="29">
        <v>90</v>
      </c>
      <c r="F1065" s="63"/>
    </row>
    <row r="1066" s="42" customFormat="1" ht="15" customHeight="1" spans="1:6">
      <c r="A1066" s="29">
        <v>1064</v>
      </c>
      <c r="B1066" s="138"/>
      <c r="C1066" s="13" t="s">
        <v>63</v>
      </c>
      <c r="D1066" s="13" t="s">
        <v>1088</v>
      </c>
      <c r="E1066" s="29">
        <v>90</v>
      </c>
      <c r="F1066" s="63"/>
    </row>
    <row r="1067" s="42" customFormat="1" ht="15" customHeight="1" spans="1:6">
      <c r="A1067" s="29">
        <v>1065</v>
      </c>
      <c r="B1067" s="138"/>
      <c r="C1067" s="29" t="s">
        <v>158</v>
      </c>
      <c r="D1067" s="29" t="s">
        <v>1089</v>
      </c>
      <c r="E1067" s="29">
        <v>90</v>
      </c>
      <c r="F1067" s="63"/>
    </row>
    <row r="1068" s="42" customFormat="1" ht="15" customHeight="1" spans="1:6">
      <c r="A1068" s="29">
        <v>1066</v>
      </c>
      <c r="B1068" s="138"/>
      <c r="C1068" s="29" t="s">
        <v>34</v>
      </c>
      <c r="D1068" s="29" t="s">
        <v>1090</v>
      </c>
      <c r="E1068" s="29">
        <v>90</v>
      </c>
      <c r="F1068" s="63"/>
    </row>
    <row r="1069" s="42" customFormat="1" ht="15" customHeight="1" spans="1:6">
      <c r="A1069" s="29">
        <v>1067</v>
      </c>
      <c r="B1069" s="138"/>
      <c r="C1069" s="13" t="s">
        <v>24</v>
      </c>
      <c r="D1069" s="13" t="s">
        <v>1091</v>
      </c>
      <c r="E1069" s="29">
        <v>90</v>
      </c>
      <c r="F1069" s="63"/>
    </row>
    <row r="1070" s="42" customFormat="1" ht="15" customHeight="1" spans="1:6">
      <c r="A1070" s="29">
        <v>1068</v>
      </c>
      <c r="B1070" s="138"/>
      <c r="C1070" s="13" t="s">
        <v>72</v>
      </c>
      <c r="D1070" s="13" t="s">
        <v>1092</v>
      </c>
      <c r="E1070" s="29">
        <v>90</v>
      </c>
      <c r="F1070" s="63"/>
    </row>
    <row r="1071" s="42" customFormat="1" ht="15" customHeight="1" spans="1:6">
      <c r="A1071" s="29">
        <v>1069</v>
      </c>
      <c r="B1071" s="138"/>
      <c r="C1071" s="29" t="s">
        <v>98</v>
      </c>
      <c r="D1071" s="29" t="s">
        <v>1093</v>
      </c>
      <c r="E1071" s="29">
        <v>90</v>
      </c>
      <c r="F1071" s="63"/>
    </row>
    <row r="1072" s="42" customFormat="1" ht="15" customHeight="1" spans="1:6">
      <c r="A1072" s="29">
        <v>1070</v>
      </c>
      <c r="B1072" s="138"/>
      <c r="C1072" s="29" t="s">
        <v>44</v>
      </c>
      <c r="D1072" s="29" t="s">
        <v>1094</v>
      </c>
      <c r="E1072" s="29">
        <v>90</v>
      </c>
      <c r="F1072" s="63"/>
    </row>
    <row r="1073" s="42" customFormat="1" ht="15" customHeight="1" spans="1:6">
      <c r="A1073" s="29">
        <v>1071</v>
      </c>
      <c r="B1073" s="138"/>
      <c r="C1073" s="29" t="s">
        <v>42</v>
      </c>
      <c r="D1073" s="29" t="s">
        <v>1095</v>
      </c>
      <c r="E1073" s="29">
        <v>90</v>
      </c>
      <c r="F1073" s="63"/>
    </row>
    <row r="1074" s="42" customFormat="1" ht="15" customHeight="1" spans="1:6">
      <c r="A1074" s="29">
        <v>1072</v>
      </c>
      <c r="B1074" s="138"/>
      <c r="C1074" s="29" t="s">
        <v>34</v>
      </c>
      <c r="D1074" s="29" t="s">
        <v>1096</v>
      </c>
      <c r="E1074" s="29">
        <v>90</v>
      </c>
      <c r="F1074" s="63"/>
    </row>
    <row r="1075" s="42" customFormat="1" ht="15" customHeight="1" spans="1:6">
      <c r="A1075" s="29">
        <v>1073</v>
      </c>
      <c r="B1075" s="138"/>
      <c r="C1075" s="29" t="s">
        <v>197</v>
      </c>
      <c r="D1075" s="29" t="s">
        <v>1097</v>
      </c>
      <c r="E1075" s="29">
        <v>90</v>
      </c>
      <c r="F1075" s="63"/>
    </row>
    <row r="1076" s="42" customFormat="1" ht="15" customHeight="1" spans="1:6">
      <c r="A1076" s="29">
        <v>1074</v>
      </c>
      <c r="B1076" s="138"/>
      <c r="C1076" s="29" t="s">
        <v>55</v>
      </c>
      <c r="D1076" s="164" t="s">
        <v>1098</v>
      </c>
      <c r="E1076" s="29">
        <v>90</v>
      </c>
      <c r="F1076" s="63"/>
    </row>
    <row r="1077" s="42" customFormat="1" ht="15" customHeight="1" spans="1:6">
      <c r="A1077" s="29">
        <v>1075</v>
      </c>
      <c r="B1077" s="138"/>
      <c r="C1077" s="29" t="s">
        <v>26</v>
      </c>
      <c r="D1077" s="29" t="s">
        <v>1099</v>
      </c>
      <c r="E1077" s="29">
        <v>90</v>
      </c>
      <c r="F1077" s="63"/>
    </row>
    <row r="1078" s="42" customFormat="1" ht="15" customHeight="1" spans="1:6">
      <c r="A1078" s="29">
        <v>1076</v>
      </c>
      <c r="B1078" s="138"/>
      <c r="C1078" s="29" t="s">
        <v>129</v>
      </c>
      <c r="D1078" s="29" t="s">
        <v>1100</v>
      </c>
      <c r="E1078" s="29">
        <v>90</v>
      </c>
      <c r="F1078" s="63"/>
    </row>
    <row r="1079" s="42" customFormat="1" ht="15" customHeight="1" spans="1:6">
      <c r="A1079" s="29">
        <v>1077</v>
      </c>
      <c r="B1079" s="138"/>
      <c r="C1079" s="29" t="s">
        <v>107</v>
      </c>
      <c r="D1079" s="29" t="s">
        <v>1101</v>
      </c>
      <c r="E1079" s="29">
        <v>90</v>
      </c>
      <c r="F1079" s="63"/>
    </row>
    <row r="1080" s="42" customFormat="1" ht="15" customHeight="1" spans="1:6">
      <c r="A1080" s="29">
        <v>1078</v>
      </c>
      <c r="B1080" s="138"/>
      <c r="C1080" s="29" t="s">
        <v>96</v>
      </c>
      <c r="D1080" s="29" t="s">
        <v>1102</v>
      </c>
      <c r="E1080" s="29">
        <v>90</v>
      </c>
      <c r="F1080" s="63"/>
    </row>
    <row r="1081" s="42" customFormat="1" ht="15" customHeight="1" spans="1:6">
      <c r="A1081" s="29">
        <v>1079</v>
      </c>
      <c r="B1081" s="138"/>
      <c r="C1081" s="29" t="s">
        <v>96</v>
      </c>
      <c r="D1081" s="29" t="s">
        <v>1103</v>
      </c>
      <c r="E1081" s="29">
        <v>90</v>
      </c>
      <c r="F1081" s="63"/>
    </row>
    <row r="1082" s="42" customFormat="1" ht="15" customHeight="1" spans="1:6">
      <c r="A1082" s="29">
        <v>1080</v>
      </c>
      <c r="B1082" s="138"/>
      <c r="C1082" s="29" t="s">
        <v>84</v>
      </c>
      <c r="D1082" s="29" t="s">
        <v>1104</v>
      </c>
      <c r="E1082" s="29">
        <v>90</v>
      </c>
      <c r="F1082" s="63"/>
    </row>
    <row r="1083" s="42" customFormat="1" ht="15" customHeight="1" spans="1:6">
      <c r="A1083" s="29">
        <v>1081</v>
      </c>
      <c r="B1083" s="138"/>
      <c r="C1083" s="29" t="s">
        <v>77</v>
      </c>
      <c r="D1083" s="29" t="s">
        <v>967</v>
      </c>
      <c r="E1083" s="29">
        <v>90</v>
      </c>
      <c r="F1083" s="63"/>
    </row>
    <row r="1084" s="42" customFormat="1" ht="15" customHeight="1" spans="1:6">
      <c r="A1084" s="29">
        <v>1082</v>
      </c>
      <c r="B1084" s="138"/>
      <c r="C1084" s="29" t="s">
        <v>98</v>
      </c>
      <c r="D1084" s="29" t="s">
        <v>1105</v>
      </c>
      <c r="E1084" s="29">
        <v>90</v>
      </c>
      <c r="F1084" s="63"/>
    </row>
    <row r="1085" s="42" customFormat="1" ht="15" customHeight="1" spans="1:6">
      <c r="A1085" s="29">
        <v>1083</v>
      </c>
      <c r="B1085" s="138"/>
      <c r="C1085" s="29" t="s">
        <v>26</v>
      </c>
      <c r="D1085" s="29" t="s">
        <v>1106</v>
      </c>
      <c r="E1085" s="29">
        <v>90</v>
      </c>
      <c r="F1085" s="63"/>
    </row>
    <row r="1086" s="42" customFormat="1" ht="15" customHeight="1" spans="1:6">
      <c r="A1086" s="29">
        <v>1084</v>
      </c>
      <c r="B1086" s="138"/>
      <c r="C1086" s="29" t="s">
        <v>61</v>
      </c>
      <c r="D1086" s="29" t="s">
        <v>1107</v>
      </c>
      <c r="E1086" s="29">
        <v>90</v>
      </c>
      <c r="F1086" s="63"/>
    </row>
    <row r="1087" s="42" customFormat="1" ht="15" customHeight="1" spans="1:6">
      <c r="A1087" s="29">
        <v>1085</v>
      </c>
      <c r="B1087" s="138"/>
      <c r="C1087" s="29" t="s">
        <v>40</v>
      </c>
      <c r="D1087" s="29" t="s">
        <v>1108</v>
      </c>
      <c r="E1087" s="29">
        <v>90</v>
      </c>
      <c r="F1087" s="63"/>
    </row>
    <row r="1088" s="42" customFormat="1" ht="15" customHeight="1" spans="1:6">
      <c r="A1088" s="29">
        <v>1086</v>
      </c>
      <c r="B1088" s="138"/>
      <c r="C1088" s="29" t="s">
        <v>47</v>
      </c>
      <c r="D1088" s="29" t="s">
        <v>1109</v>
      </c>
      <c r="E1088" s="29">
        <v>90</v>
      </c>
      <c r="F1088" s="63"/>
    </row>
    <row r="1089" s="42" customFormat="1" ht="15" customHeight="1" spans="1:6">
      <c r="A1089" s="29">
        <v>1087</v>
      </c>
      <c r="B1089" s="138"/>
      <c r="C1089" s="29" t="s">
        <v>63</v>
      </c>
      <c r="D1089" s="29" t="s">
        <v>1110</v>
      </c>
      <c r="E1089" s="29">
        <v>90</v>
      </c>
      <c r="F1089" s="63"/>
    </row>
    <row r="1090" s="42" customFormat="1" ht="15" customHeight="1" spans="1:6">
      <c r="A1090" s="29">
        <v>1088</v>
      </c>
      <c r="B1090" s="138"/>
      <c r="C1090" s="29" t="s">
        <v>37</v>
      </c>
      <c r="D1090" s="29" t="s">
        <v>1111</v>
      </c>
      <c r="E1090" s="29">
        <v>90</v>
      </c>
      <c r="F1090" s="63"/>
    </row>
    <row r="1091" s="42" customFormat="1" ht="15" customHeight="1" spans="1:6">
      <c r="A1091" s="29">
        <v>1089</v>
      </c>
      <c r="B1091" s="138"/>
      <c r="C1091" s="29" t="s">
        <v>84</v>
      </c>
      <c r="D1091" s="29" t="s">
        <v>1112</v>
      </c>
      <c r="E1091" s="29">
        <v>90</v>
      </c>
      <c r="F1091" s="63"/>
    </row>
    <row r="1092" s="42" customFormat="1" ht="15" customHeight="1" spans="1:6">
      <c r="A1092" s="29">
        <v>1090</v>
      </c>
      <c r="B1092" s="138"/>
      <c r="C1092" s="29" t="s">
        <v>68</v>
      </c>
      <c r="D1092" s="29" t="s">
        <v>1113</v>
      </c>
      <c r="E1092" s="29">
        <v>90</v>
      </c>
      <c r="F1092" s="63"/>
    </row>
    <row r="1093" s="42" customFormat="1" ht="15" customHeight="1" spans="1:6">
      <c r="A1093" s="29">
        <v>1091</v>
      </c>
      <c r="B1093" s="138"/>
      <c r="C1093" s="29" t="s">
        <v>125</v>
      </c>
      <c r="D1093" s="29" t="s">
        <v>1114</v>
      </c>
      <c r="E1093" s="29">
        <v>90</v>
      </c>
      <c r="F1093" s="63"/>
    </row>
    <row r="1094" s="42" customFormat="1" ht="15" customHeight="1" spans="1:6">
      <c r="A1094" s="29">
        <v>1092</v>
      </c>
      <c r="B1094" s="138"/>
      <c r="C1094" s="29" t="s">
        <v>118</v>
      </c>
      <c r="D1094" s="29" t="s">
        <v>1115</v>
      </c>
      <c r="E1094" s="29">
        <v>90</v>
      </c>
      <c r="F1094" s="63"/>
    </row>
    <row r="1095" s="42" customFormat="1" ht="15" customHeight="1" spans="1:6">
      <c r="A1095" s="29">
        <v>1093</v>
      </c>
      <c r="B1095" s="138"/>
      <c r="C1095" s="29" t="s">
        <v>111</v>
      </c>
      <c r="D1095" s="29" t="s">
        <v>1116</v>
      </c>
      <c r="E1095" s="29">
        <v>90</v>
      </c>
      <c r="F1095" s="63"/>
    </row>
    <row r="1096" s="42" customFormat="1" ht="15" customHeight="1" spans="1:6">
      <c r="A1096" s="29">
        <v>1094</v>
      </c>
      <c r="B1096" s="138"/>
      <c r="C1096" s="29" t="s">
        <v>121</v>
      </c>
      <c r="D1096" s="29" t="s">
        <v>1117</v>
      </c>
      <c r="E1096" s="29">
        <v>90</v>
      </c>
      <c r="F1096" s="63"/>
    </row>
    <row r="1097" s="42" customFormat="1" ht="15" customHeight="1" spans="1:6">
      <c r="A1097" s="29">
        <v>1095</v>
      </c>
      <c r="B1097" s="138"/>
      <c r="C1097" s="29" t="s">
        <v>107</v>
      </c>
      <c r="D1097" s="29" t="s">
        <v>1118</v>
      </c>
      <c r="E1097" s="29">
        <v>90</v>
      </c>
      <c r="F1097" s="63"/>
    </row>
    <row r="1098" s="42" customFormat="1" ht="15" customHeight="1" spans="1:6">
      <c r="A1098" s="29">
        <v>1096</v>
      </c>
      <c r="B1098" s="138"/>
      <c r="C1098" s="29" t="s">
        <v>61</v>
      </c>
      <c r="D1098" s="29" t="s">
        <v>1119</v>
      </c>
      <c r="E1098" s="29">
        <v>90</v>
      </c>
      <c r="F1098" s="63"/>
    </row>
    <row r="1099" s="42" customFormat="1" ht="15" customHeight="1" spans="1:6">
      <c r="A1099" s="29">
        <v>1097</v>
      </c>
      <c r="B1099" s="138"/>
      <c r="C1099" s="29" t="s">
        <v>185</v>
      </c>
      <c r="D1099" s="29" t="s">
        <v>1120</v>
      </c>
      <c r="E1099" s="29">
        <v>90</v>
      </c>
      <c r="F1099" s="63"/>
    </row>
    <row r="1100" s="42" customFormat="1" ht="15" customHeight="1" spans="1:6">
      <c r="A1100" s="29">
        <v>1098</v>
      </c>
      <c r="B1100" s="138"/>
      <c r="C1100" s="29" t="s">
        <v>98</v>
      </c>
      <c r="D1100" s="29" t="s">
        <v>1121</v>
      </c>
      <c r="E1100" s="29">
        <v>90</v>
      </c>
      <c r="F1100" s="63"/>
    </row>
    <row r="1101" s="42" customFormat="1" ht="15" customHeight="1" spans="1:6">
      <c r="A1101" s="29">
        <v>1099</v>
      </c>
      <c r="B1101" s="138"/>
      <c r="C1101" s="29" t="s">
        <v>284</v>
      </c>
      <c r="D1101" s="29" t="s">
        <v>1122</v>
      </c>
      <c r="E1101" s="29">
        <v>90</v>
      </c>
      <c r="F1101" s="63"/>
    </row>
    <row r="1102" s="42" customFormat="1" ht="15" customHeight="1" spans="1:6">
      <c r="A1102" s="29">
        <v>1100</v>
      </c>
      <c r="B1102" s="138"/>
      <c r="C1102" s="29" t="s">
        <v>34</v>
      </c>
      <c r="D1102" s="29" t="s">
        <v>1123</v>
      </c>
      <c r="E1102" s="29">
        <v>90</v>
      </c>
      <c r="F1102" s="63"/>
    </row>
    <row r="1103" s="42" customFormat="1" ht="15" customHeight="1" spans="1:6">
      <c r="A1103" s="29">
        <v>1101</v>
      </c>
      <c r="B1103" s="138"/>
      <c r="C1103" s="29" t="s">
        <v>84</v>
      </c>
      <c r="D1103" s="29" t="s">
        <v>1124</v>
      </c>
      <c r="E1103" s="29">
        <v>90</v>
      </c>
      <c r="F1103" s="63"/>
    </row>
    <row r="1104" s="42" customFormat="1" ht="15" customHeight="1" spans="1:6">
      <c r="A1104" s="29">
        <v>1102</v>
      </c>
      <c r="B1104" s="138"/>
      <c r="C1104" s="29" t="s">
        <v>72</v>
      </c>
      <c r="D1104" s="29" t="s">
        <v>1125</v>
      </c>
      <c r="E1104" s="29">
        <v>90</v>
      </c>
      <c r="F1104" s="63"/>
    </row>
    <row r="1105" s="42" customFormat="1" ht="15" customHeight="1" spans="1:6">
      <c r="A1105" s="29">
        <v>1103</v>
      </c>
      <c r="B1105" s="138"/>
      <c r="C1105" s="29" t="s">
        <v>192</v>
      </c>
      <c r="D1105" s="29" t="s">
        <v>1126</v>
      </c>
      <c r="E1105" s="29">
        <v>90</v>
      </c>
      <c r="F1105" s="63"/>
    </row>
    <row r="1106" s="42" customFormat="1" ht="15" customHeight="1" spans="1:6">
      <c r="A1106" s="29">
        <v>1104</v>
      </c>
      <c r="B1106" s="138"/>
      <c r="C1106" s="29" t="s">
        <v>107</v>
      </c>
      <c r="D1106" s="29" t="s">
        <v>754</v>
      </c>
      <c r="E1106" s="29">
        <v>90</v>
      </c>
      <c r="F1106" s="63"/>
    </row>
    <row r="1107" s="42" customFormat="1" ht="15" customHeight="1" spans="1:6">
      <c r="A1107" s="29">
        <v>1105</v>
      </c>
      <c r="B1107" s="138"/>
      <c r="C1107" s="29" t="s">
        <v>160</v>
      </c>
      <c r="D1107" s="29" t="s">
        <v>1127</v>
      </c>
      <c r="E1107" s="29">
        <v>90</v>
      </c>
      <c r="F1107" s="63"/>
    </row>
    <row r="1108" s="42" customFormat="1" ht="15" customHeight="1" spans="1:6">
      <c r="A1108" s="29">
        <v>1106</v>
      </c>
      <c r="B1108" s="138"/>
      <c r="C1108" s="29" t="s">
        <v>63</v>
      </c>
      <c r="D1108" s="29" t="s">
        <v>1128</v>
      </c>
      <c r="E1108" s="29">
        <v>90</v>
      </c>
      <c r="F1108" s="63"/>
    </row>
    <row r="1109" s="42" customFormat="1" ht="15" customHeight="1" spans="1:6">
      <c r="A1109" s="29">
        <v>1107</v>
      </c>
      <c r="B1109" s="138"/>
      <c r="C1109" s="29" t="s">
        <v>96</v>
      </c>
      <c r="D1109" s="29" t="s">
        <v>1129</v>
      </c>
      <c r="E1109" s="29">
        <v>90</v>
      </c>
      <c r="F1109" s="63"/>
    </row>
    <row r="1110" s="42" customFormat="1" ht="15" customHeight="1" spans="1:6">
      <c r="A1110" s="29">
        <v>1108</v>
      </c>
      <c r="B1110" s="138"/>
      <c r="C1110" s="29" t="s">
        <v>72</v>
      </c>
      <c r="D1110" s="29" t="s">
        <v>1130</v>
      </c>
      <c r="E1110" s="29">
        <v>90</v>
      </c>
      <c r="F1110" s="63"/>
    </row>
    <row r="1111" s="42" customFormat="1" ht="15" customHeight="1" spans="1:6">
      <c r="A1111" s="29">
        <v>1109</v>
      </c>
      <c r="B1111" s="138"/>
      <c r="C1111" s="29" t="s">
        <v>81</v>
      </c>
      <c r="D1111" s="29" t="s">
        <v>1131</v>
      </c>
      <c r="E1111" s="29">
        <v>90</v>
      </c>
      <c r="F1111" s="63"/>
    </row>
    <row r="1112" s="42" customFormat="1" ht="15" customHeight="1" spans="1:6">
      <c r="A1112" s="29">
        <v>1110</v>
      </c>
      <c r="B1112" s="138"/>
      <c r="C1112" s="29" t="s">
        <v>158</v>
      </c>
      <c r="D1112" s="29" t="s">
        <v>1132</v>
      </c>
      <c r="E1112" s="29">
        <v>90</v>
      </c>
      <c r="F1112" s="63"/>
    </row>
    <row r="1113" s="42" customFormat="1" ht="15" customHeight="1" spans="1:6">
      <c r="A1113" s="29">
        <v>1111</v>
      </c>
      <c r="B1113" s="138"/>
      <c r="C1113" s="29" t="s">
        <v>92</v>
      </c>
      <c r="D1113" s="121" t="s">
        <v>1133</v>
      </c>
      <c r="E1113" s="29">
        <v>90</v>
      </c>
      <c r="F1113" s="63"/>
    </row>
    <row r="1114" s="42" customFormat="1" ht="15" customHeight="1" spans="1:6">
      <c r="A1114" s="29">
        <v>1112</v>
      </c>
      <c r="B1114" s="138"/>
      <c r="C1114" s="29" t="s">
        <v>96</v>
      </c>
      <c r="D1114" s="29" t="s">
        <v>1134</v>
      </c>
      <c r="E1114" s="29">
        <v>90</v>
      </c>
      <c r="F1114" s="63"/>
    </row>
    <row r="1115" s="42" customFormat="1" ht="15" customHeight="1" spans="1:6">
      <c r="A1115" s="29">
        <v>1113</v>
      </c>
      <c r="B1115" s="138"/>
      <c r="C1115" s="13" t="s">
        <v>96</v>
      </c>
      <c r="D1115" s="13" t="s">
        <v>1135</v>
      </c>
      <c r="E1115" s="29">
        <v>90</v>
      </c>
      <c r="F1115" s="63"/>
    </row>
    <row r="1116" s="42" customFormat="1" ht="15" customHeight="1" spans="1:6">
      <c r="A1116" s="29">
        <v>1114</v>
      </c>
      <c r="B1116" s="138"/>
      <c r="C1116" s="29" t="s">
        <v>63</v>
      </c>
      <c r="D1116" s="29" t="s">
        <v>1136</v>
      </c>
      <c r="E1116" s="29">
        <v>90</v>
      </c>
      <c r="F1116" s="63"/>
    </row>
    <row r="1117" s="42" customFormat="1" ht="15" customHeight="1" spans="1:6">
      <c r="A1117" s="29">
        <v>1115</v>
      </c>
      <c r="B1117" s="138"/>
      <c r="C1117" s="29" t="s">
        <v>163</v>
      </c>
      <c r="D1117" s="29" t="s">
        <v>1137</v>
      </c>
      <c r="E1117" s="29">
        <v>90</v>
      </c>
      <c r="F1117" s="63"/>
    </row>
    <row r="1118" s="42" customFormat="1" ht="15" customHeight="1" spans="1:6">
      <c r="A1118" s="29">
        <v>1116</v>
      </c>
      <c r="B1118" s="138"/>
      <c r="C1118" s="29" t="s">
        <v>284</v>
      </c>
      <c r="D1118" s="29" t="s">
        <v>1138</v>
      </c>
      <c r="E1118" s="29">
        <v>90</v>
      </c>
      <c r="F1118" s="63"/>
    </row>
    <row r="1119" s="42" customFormat="1" ht="15" customHeight="1" spans="1:6">
      <c r="A1119" s="29">
        <v>1117</v>
      </c>
      <c r="B1119" s="138"/>
      <c r="C1119" s="13" t="s">
        <v>89</v>
      </c>
      <c r="D1119" s="13" t="s">
        <v>1139</v>
      </c>
      <c r="E1119" s="29">
        <v>90</v>
      </c>
      <c r="F1119" s="63"/>
    </row>
    <row r="1120" s="42" customFormat="1" ht="15" customHeight="1" spans="1:6">
      <c r="A1120" s="29">
        <v>1118</v>
      </c>
      <c r="B1120" s="138"/>
      <c r="C1120" s="29" t="s">
        <v>24</v>
      </c>
      <c r="D1120" s="29" t="s">
        <v>1140</v>
      </c>
      <c r="E1120" s="29">
        <v>90</v>
      </c>
      <c r="F1120" s="63"/>
    </row>
    <row r="1121" s="42" customFormat="1" ht="15" customHeight="1" spans="1:6">
      <c r="A1121" s="29">
        <v>1119</v>
      </c>
      <c r="B1121" s="138"/>
      <c r="C1121" s="29" t="s">
        <v>125</v>
      </c>
      <c r="D1121" s="29" t="s">
        <v>1141</v>
      </c>
      <c r="E1121" s="29">
        <v>90</v>
      </c>
      <c r="F1121" s="63"/>
    </row>
    <row r="1122" s="42" customFormat="1" ht="15" customHeight="1" spans="1:6">
      <c r="A1122" s="29">
        <v>1120</v>
      </c>
      <c r="B1122" s="138"/>
      <c r="C1122" s="13" t="s">
        <v>40</v>
      </c>
      <c r="D1122" s="13" t="s">
        <v>1142</v>
      </c>
      <c r="E1122" s="29">
        <v>90</v>
      </c>
      <c r="F1122" s="63"/>
    </row>
    <row r="1123" s="42" customFormat="1" ht="15" customHeight="1" spans="1:6">
      <c r="A1123" s="29">
        <v>1121</v>
      </c>
      <c r="B1123" s="138"/>
      <c r="C1123" s="13" t="s">
        <v>68</v>
      </c>
      <c r="D1123" s="13" t="s">
        <v>1143</v>
      </c>
      <c r="E1123" s="29">
        <v>90</v>
      </c>
      <c r="F1123" s="63"/>
    </row>
    <row r="1124" s="42" customFormat="1" ht="15" customHeight="1" spans="1:6">
      <c r="A1124" s="29">
        <v>1122</v>
      </c>
      <c r="B1124" s="138"/>
      <c r="C1124" s="13" t="s">
        <v>28</v>
      </c>
      <c r="D1124" s="13" t="s">
        <v>1144</v>
      </c>
      <c r="E1124" s="29">
        <v>90</v>
      </c>
      <c r="F1124" s="63"/>
    </row>
    <row r="1125" s="42" customFormat="1" ht="15" customHeight="1" spans="1:6">
      <c r="A1125" s="29">
        <v>1123</v>
      </c>
      <c r="B1125" s="138"/>
      <c r="C1125" s="29" t="s">
        <v>28</v>
      </c>
      <c r="D1125" s="29" t="s">
        <v>1145</v>
      </c>
      <c r="E1125" s="29">
        <v>90</v>
      </c>
      <c r="F1125" s="63"/>
    </row>
    <row r="1126" s="42" customFormat="1" ht="15" customHeight="1" spans="1:6">
      <c r="A1126" s="29">
        <v>1124</v>
      </c>
      <c r="B1126" s="138"/>
      <c r="C1126" s="29" t="s">
        <v>84</v>
      </c>
      <c r="D1126" s="29" t="s">
        <v>1146</v>
      </c>
      <c r="E1126" s="29">
        <v>90</v>
      </c>
      <c r="F1126" s="63"/>
    </row>
    <row r="1127" s="42" customFormat="1" ht="15" customHeight="1" spans="1:6">
      <c r="A1127" s="29">
        <v>1125</v>
      </c>
      <c r="B1127" s="138"/>
      <c r="C1127" s="29" t="s">
        <v>140</v>
      </c>
      <c r="D1127" s="29" t="s">
        <v>801</v>
      </c>
      <c r="E1127" s="29">
        <v>90</v>
      </c>
      <c r="F1127" s="63"/>
    </row>
    <row r="1128" s="42" customFormat="1" ht="15" customHeight="1" spans="1:6">
      <c r="A1128" s="29">
        <v>1126</v>
      </c>
      <c r="B1128" s="138"/>
      <c r="C1128" s="13" t="s">
        <v>79</v>
      </c>
      <c r="D1128" s="13" t="s">
        <v>1147</v>
      </c>
      <c r="E1128" s="29">
        <v>90</v>
      </c>
      <c r="F1128" s="63"/>
    </row>
    <row r="1129" s="42" customFormat="1" ht="15" customHeight="1" spans="1:6">
      <c r="A1129" s="29">
        <v>1127</v>
      </c>
      <c r="B1129" s="138"/>
      <c r="C1129" s="29" t="s">
        <v>152</v>
      </c>
      <c r="D1129" s="29" t="s">
        <v>1148</v>
      </c>
      <c r="E1129" s="29">
        <v>90</v>
      </c>
      <c r="F1129" s="63"/>
    </row>
    <row r="1130" s="42" customFormat="1" ht="15" customHeight="1" spans="1:6">
      <c r="A1130" s="29">
        <v>1128</v>
      </c>
      <c r="B1130" s="138"/>
      <c r="C1130" s="29" t="s">
        <v>63</v>
      </c>
      <c r="D1130" s="29" t="s">
        <v>1149</v>
      </c>
      <c r="E1130" s="29">
        <v>90</v>
      </c>
      <c r="F1130" s="63"/>
    </row>
    <row r="1131" s="42" customFormat="1" ht="15" customHeight="1" spans="1:6">
      <c r="A1131" s="29">
        <v>1129</v>
      </c>
      <c r="B1131" s="138"/>
      <c r="C1131" s="29" t="s">
        <v>107</v>
      </c>
      <c r="D1131" s="29" t="s">
        <v>1150</v>
      </c>
      <c r="E1131" s="29">
        <v>90</v>
      </c>
      <c r="F1131" s="63"/>
    </row>
    <row r="1132" s="42" customFormat="1" ht="15" customHeight="1" spans="1:6">
      <c r="A1132" s="29">
        <v>1130</v>
      </c>
      <c r="B1132" s="138"/>
      <c r="C1132" s="29" t="s">
        <v>107</v>
      </c>
      <c r="D1132" s="29" t="s">
        <v>1151</v>
      </c>
      <c r="E1132" s="29">
        <v>90</v>
      </c>
      <c r="F1132" s="63"/>
    </row>
    <row r="1133" s="42" customFormat="1" ht="15" customHeight="1" spans="1:6">
      <c r="A1133" s="29">
        <v>1131</v>
      </c>
      <c r="B1133" s="138"/>
      <c r="C1133" s="13" t="s">
        <v>134</v>
      </c>
      <c r="D1133" s="13" t="s">
        <v>1152</v>
      </c>
      <c r="E1133" s="29">
        <v>90</v>
      </c>
      <c r="F1133" s="63"/>
    </row>
    <row r="1134" s="42" customFormat="1" ht="15" customHeight="1" spans="1:6">
      <c r="A1134" s="29">
        <v>1132</v>
      </c>
      <c r="B1134" s="138"/>
      <c r="C1134" s="29" t="s">
        <v>68</v>
      </c>
      <c r="D1134" s="29" t="s">
        <v>1153</v>
      </c>
      <c r="E1134" s="29">
        <v>90</v>
      </c>
      <c r="F1134" s="63"/>
    </row>
    <row r="1135" s="42" customFormat="1" ht="15" customHeight="1" spans="1:6">
      <c r="A1135" s="29">
        <v>1133</v>
      </c>
      <c r="B1135" s="138"/>
      <c r="C1135" s="29" t="s">
        <v>66</v>
      </c>
      <c r="D1135" s="121" t="s">
        <v>1154</v>
      </c>
      <c r="E1135" s="29">
        <v>90</v>
      </c>
      <c r="F1135" s="63"/>
    </row>
    <row r="1136" s="42" customFormat="1" ht="15" customHeight="1" spans="1:6">
      <c r="A1136" s="29">
        <v>1134</v>
      </c>
      <c r="B1136" s="138"/>
      <c r="C1136" s="29" t="s">
        <v>40</v>
      </c>
      <c r="D1136" s="29" t="s">
        <v>1155</v>
      </c>
      <c r="E1136" s="29">
        <v>90</v>
      </c>
      <c r="F1136" s="63"/>
    </row>
    <row r="1137" s="42" customFormat="1" ht="15" customHeight="1" spans="1:6">
      <c r="A1137" s="29">
        <v>1135</v>
      </c>
      <c r="B1137" s="138"/>
      <c r="C1137" s="29" t="s">
        <v>199</v>
      </c>
      <c r="D1137" s="29" t="s">
        <v>325</v>
      </c>
      <c r="E1137" s="29">
        <v>90</v>
      </c>
      <c r="F1137" s="63"/>
    </row>
    <row r="1138" s="42" customFormat="1" ht="15" customHeight="1" spans="1:6">
      <c r="A1138" s="29">
        <v>1136</v>
      </c>
      <c r="B1138" s="138"/>
      <c r="C1138" s="29" t="s">
        <v>192</v>
      </c>
      <c r="D1138" s="29" t="s">
        <v>1156</v>
      </c>
      <c r="E1138" s="29">
        <v>90</v>
      </c>
      <c r="F1138" s="63"/>
    </row>
    <row r="1139" s="42" customFormat="1" ht="15" customHeight="1" spans="1:6">
      <c r="A1139" s="29">
        <v>1137</v>
      </c>
      <c r="B1139" s="138"/>
      <c r="C1139" s="29" t="s">
        <v>53</v>
      </c>
      <c r="D1139" s="29" t="s">
        <v>1157</v>
      </c>
      <c r="E1139" s="29">
        <v>90</v>
      </c>
      <c r="F1139" s="63"/>
    </row>
    <row r="1140" s="42" customFormat="1" ht="15" customHeight="1" spans="1:6">
      <c r="A1140" s="29">
        <v>1138</v>
      </c>
      <c r="B1140" s="138"/>
      <c r="C1140" s="29" t="s">
        <v>98</v>
      </c>
      <c r="D1140" s="29" t="s">
        <v>1158</v>
      </c>
      <c r="E1140" s="29">
        <v>90</v>
      </c>
      <c r="F1140" s="63"/>
    </row>
    <row r="1141" s="42" customFormat="1" ht="15" customHeight="1" spans="1:6">
      <c r="A1141" s="29">
        <v>1139</v>
      </c>
      <c r="B1141" s="138"/>
      <c r="C1141" s="29" t="s">
        <v>59</v>
      </c>
      <c r="D1141" s="29" t="s">
        <v>1159</v>
      </c>
      <c r="E1141" s="29">
        <v>90</v>
      </c>
      <c r="F1141" s="63"/>
    </row>
    <row r="1142" s="42" customFormat="1" ht="15" customHeight="1" spans="1:6">
      <c r="A1142" s="29">
        <v>1140</v>
      </c>
      <c r="B1142" s="138"/>
      <c r="C1142" s="29" t="s">
        <v>96</v>
      </c>
      <c r="D1142" s="29" t="s">
        <v>1160</v>
      </c>
      <c r="E1142" s="29">
        <v>90</v>
      </c>
      <c r="F1142" s="63"/>
    </row>
    <row r="1143" s="42" customFormat="1" ht="15" customHeight="1" spans="1:6">
      <c r="A1143" s="29">
        <v>1141</v>
      </c>
      <c r="B1143" s="138"/>
      <c r="C1143" s="13" t="s">
        <v>98</v>
      </c>
      <c r="D1143" s="13" t="s">
        <v>1161</v>
      </c>
      <c r="E1143" s="29">
        <v>90</v>
      </c>
      <c r="F1143" s="63"/>
    </row>
    <row r="1144" s="42" customFormat="1" ht="15" customHeight="1" spans="1:6">
      <c r="A1144" s="29">
        <v>1142</v>
      </c>
      <c r="B1144" s="138"/>
      <c r="C1144" s="29" t="s">
        <v>192</v>
      </c>
      <c r="D1144" s="29" t="s">
        <v>1162</v>
      </c>
      <c r="E1144" s="29">
        <v>90</v>
      </c>
      <c r="F1144" s="63"/>
    </row>
    <row r="1145" s="42" customFormat="1" ht="15" customHeight="1" spans="1:6">
      <c r="A1145" s="29">
        <v>1143</v>
      </c>
      <c r="B1145" s="138"/>
      <c r="C1145" s="17" t="s">
        <v>152</v>
      </c>
      <c r="D1145" s="93" t="s">
        <v>1163</v>
      </c>
      <c r="E1145" s="29">
        <v>90</v>
      </c>
      <c r="F1145" s="63"/>
    </row>
    <row r="1146" s="42" customFormat="1" ht="15" customHeight="1" spans="1:6">
      <c r="A1146" s="29">
        <v>1144</v>
      </c>
      <c r="B1146" s="138"/>
      <c r="C1146" s="17" t="s">
        <v>98</v>
      </c>
      <c r="D1146" s="93" t="s">
        <v>1164</v>
      </c>
      <c r="E1146" s="29">
        <v>90</v>
      </c>
      <c r="F1146" s="63"/>
    </row>
    <row r="1147" s="42" customFormat="1" ht="15" customHeight="1" spans="1:6">
      <c r="A1147" s="29">
        <v>1145</v>
      </c>
      <c r="B1147" s="138"/>
      <c r="C1147" s="29" t="s">
        <v>1165</v>
      </c>
      <c r="D1147" s="29" t="s">
        <v>1166</v>
      </c>
      <c r="E1147" s="29">
        <v>90</v>
      </c>
      <c r="F1147" s="63"/>
    </row>
    <row r="1148" s="42" customFormat="1" ht="15" customHeight="1" spans="1:6">
      <c r="A1148" s="29">
        <v>1146</v>
      </c>
      <c r="B1148" s="138"/>
      <c r="C1148" s="29" t="s">
        <v>140</v>
      </c>
      <c r="D1148" s="29" t="s">
        <v>1167</v>
      </c>
      <c r="E1148" s="29">
        <v>90</v>
      </c>
      <c r="F1148" s="63"/>
    </row>
    <row r="1149" s="42" customFormat="1" ht="15" customHeight="1" spans="1:6">
      <c r="A1149" s="29">
        <v>1147</v>
      </c>
      <c r="B1149" s="138"/>
      <c r="C1149" s="29" t="s">
        <v>129</v>
      </c>
      <c r="D1149" s="29" t="s">
        <v>1168</v>
      </c>
      <c r="E1149" s="29">
        <v>90</v>
      </c>
      <c r="F1149" s="63"/>
    </row>
    <row r="1150" s="42" customFormat="1" ht="15" customHeight="1" spans="1:6">
      <c r="A1150" s="29">
        <v>1148</v>
      </c>
      <c r="B1150" s="138"/>
      <c r="C1150" s="29" t="s">
        <v>84</v>
      </c>
      <c r="D1150" s="29" t="s">
        <v>1169</v>
      </c>
      <c r="E1150" s="29">
        <v>90</v>
      </c>
      <c r="F1150" s="63"/>
    </row>
    <row r="1151" s="42" customFormat="1" ht="15" customHeight="1" spans="1:6">
      <c r="A1151" s="29">
        <v>1149</v>
      </c>
      <c r="B1151" s="138"/>
      <c r="C1151" s="29" t="s">
        <v>577</v>
      </c>
      <c r="D1151" s="29" t="s">
        <v>1170</v>
      </c>
      <c r="E1151" s="29">
        <v>90</v>
      </c>
      <c r="F1151" s="63"/>
    </row>
    <row r="1152" s="42" customFormat="1" ht="15" customHeight="1" spans="1:6">
      <c r="A1152" s="29">
        <v>1150</v>
      </c>
      <c r="B1152" s="138"/>
      <c r="C1152" s="29" t="s">
        <v>127</v>
      </c>
      <c r="D1152" s="29" t="s">
        <v>1171</v>
      </c>
      <c r="E1152" s="29">
        <v>90</v>
      </c>
      <c r="F1152" s="63"/>
    </row>
    <row r="1153" s="42" customFormat="1" ht="15" customHeight="1" spans="1:6">
      <c r="A1153" s="29">
        <v>1151</v>
      </c>
      <c r="B1153" s="138"/>
      <c r="C1153" s="29" t="s">
        <v>107</v>
      </c>
      <c r="D1153" s="29" t="s">
        <v>1172</v>
      </c>
      <c r="E1153" s="29">
        <v>90</v>
      </c>
      <c r="F1153" s="63"/>
    </row>
    <row r="1154" s="42" customFormat="1" ht="15" customHeight="1" spans="1:6">
      <c r="A1154" s="29">
        <v>1152</v>
      </c>
      <c r="B1154" s="138"/>
      <c r="C1154" s="29" t="s">
        <v>70</v>
      </c>
      <c r="D1154" s="29" t="s">
        <v>1173</v>
      </c>
      <c r="E1154" s="29">
        <v>90</v>
      </c>
      <c r="F1154" s="63"/>
    </row>
    <row r="1155" s="42" customFormat="1" ht="15" customHeight="1" spans="1:6">
      <c r="A1155" s="29">
        <v>1153</v>
      </c>
      <c r="B1155" s="138"/>
      <c r="C1155" s="29" t="s">
        <v>79</v>
      </c>
      <c r="D1155" s="29" t="s">
        <v>1174</v>
      </c>
      <c r="E1155" s="29">
        <v>90</v>
      </c>
      <c r="F1155" s="63"/>
    </row>
    <row r="1156" s="42" customFormat="1" ht="15" customHeight="1" spans="1:6">
      <c r="A1156" s="29">
        <v>1154</v>
      </c>
      <c r="B1156" s="138"/>
      <c r="C1156" s="13" t="s">
        <v>37</v>
      </c>
      <c r="D1156" s="13" t="s">
        <v>1175</v>
      </c>
      <c r="E1156" s="29">
        <v>90</v>
      </c>
      <c r="F1156" s="63"/>
    </row>
    <row r="1157" s="42" customFormat="1" ht="15" customHeight="1" spans="1:6">
      <c r="A1157" s="29">
        <v>1155</v>
      </c>
      <c r="B1157" s="138"/>
      <c r="C1157" s="29" t="s">
        <v>98</v>
      </c>
      <c r="D1157" s="29" t="s">
        <v>1176</v>
      </c>
      <c r="E1157" s="29">
        <v>90</v>
      </c>
      <c r="F1157" s="63"/>
    </row>
    <row r="1158" s="42" customFormat="1" ht="15" customHeight="1" spans="1:6">
      <c r="A1158" s="29">
        <v>1156</v>
      </c>
      <c r="B1158" s="138"/>
      <c r="C1158" s="29" t="s">
        <v>84</v>
      </c>
      <c r="D1158" s="29" t="s">
        <v>1177</v>
      </c>
      <c r="E1158" s="29">
        <v>90</v>
      </c>
      <c r="F1158" s="63"/>
    </row>
    <row r="1159" s="42" customFormat="1" ht="15" customHeight="1" spans="1:6">
      <c r="A1159" s="29">
        <v>1157</v>
      </c>
      <c r="B1159" s="138"/>
      <c r="C1159" s="29" t="s">
        <v>63</v>
      </c>
      <c r="D1159" s="29" t="s">
        <v>1178</v>
      </c>
      <c r="E1159" s="29">
        <v>90</v>
      </c>
      <c r="F1159" s="63"/>
    </row>
    <row r="1160" s="42" customFormat="1" ht="15" customHeight="1" spans="1:6">
      <c r="A1160" s="29">
        <v>1158</v>
      </c>
      <c r="B1160" s="138"/>
      <c r="C1160" s="29" t="s">
        <v>1165</v>
      </c>
      <c r="D1160" s="29" t="s">
        <v>1179</v>
      </c>
      <c r="E1160" s="29">
        <v>90</v>
      </c>
      <c r="F1160" s="63"/>
    </row>
    <row r="1161" s="42" customFormat="1" ht="15" customHeight="1" spans="1:6">
      <c r="A1161" s="29">
        <v>1159</v>
      </c>
      <c r="B1161" s="138"/>
      <c r="C1161" s="29" t="s">
        <v>53</v>
      </c>
      <c r="D1161" s="29" t="s">
        <v>1180</v>
      </c>
      <c r="E1161" s="29">
        <v>90</v>
      </c>
      <c r="F1161" s="63"/>
    </row>
    <row r="1162" s="42" customFormat="1" ht="15" customHeight="1" spans="1:6">
      <c r="A1162" s="29">
        <v>1160</v>
      </c>
      <c r="B1162" s="138"/>
      <c r="C1162" s="29" t="s">
        <v>63</v>
      </c>
      <c r="D1162" s="29" t="s">
        <v>1181</v>
      </c>
      <c r="E1162" s="29">
        <v>90</v>
      </c>
      <c r="F1162" s="63"/>
    </row>
    <row r="1163" s="42" customFormat="1" ht="15" customHeight="1" spans="1:6">
      <c r="A1163" s="29">
        <v>1161</v>
      </c>
      <c r="B1163" s="138"/>
      <c r="C1163" s="29" t="s">
        <v>127</v>
      </c>
      <c r="D1163" s="29" t="s">
        <v>1182</v>
      </c>
      <c r="E1163" s="29">
        <v>90</v>
      </c>
      <c r="F1163" s="63"/>
    </row>
    <row r="1164" s="42" customFormat="1" ht="15" customHeight="1" spans="1:6">
      <c r="A1164" s="29">
        <v>1162</v>
      </c>
      <c r="B1164" s="138"/>
      <c r="C1164" s="29" t="s">
        <v>192</v>
      </c>
      <c r="D1164" s="29" t="s">
        <v>1183</v>
      </c>
      <c r="E1164" s="29">
        <v>90</v>
      </c>
      <c r="F1164" s="63"/>
    </row>
    <row r="1165" s="42" customFormat="1" ht="15" customHeight="1" spans="1:6">
      <c r="A1165" s="29">
        <v>1163</v>
      </c>
      <c r="B1165" s="138"/>
      <c r="C1165" s="29" t="s">
        <v>118</v>
      </c>
      <c r="D1165" s="29" t="s">
        <v>1184</v>
      </c>
      <c r="E1165" s="29">
        <v>90</v>
      </c>
      <c r="F1165" s="63"/>
    </row>
    <row r="1166" s="42" customFormat="1" ht="15" customHeight="1" spans="1:6">
      <c r="A1166" s="29">
        <v>1164</v>
      </c>
      <c r="B1166" s="138"/>
      <c r="C1166" s="29" t="s">
        <v>34</v>
      </c>
      <c r="D1166" s="29" t="s">
        <v>1185</v>
      </c>
      <c r="E1166" s="29">
        <v>90</v>
      </c>
      <c r="F1166" s="63"/>
    </row>
    <row r="1167" s="42" customFormat="1" ht="15" customHeight="1" spans="1:6">
      <c r="A1167" s="29">
        <v>1165</v>
      </c>
      <c r="B1167" s="138"/>
      <c r="C1167" s="29" t="s">
        <v>98</v>
      </c>
      <c r="D1167" s="29" t="s">
        <v>1186</v>
      </c>
      <c r="E1167" s="29">
        <v>90</v>
      </c>
      <c r="F1167" s="63"/>
    </row>
    <row r="1168" s="42" customFormat="1" ht="15" customHeight="1" spans="1:6">
      <c r="A1168" s="29">
        <v>1166</v>
      </c>
      <c r="B1168" s="138"/>
      <c r="C1168" s="13" t="s">
        <v>26</v>
      </c>
      <c r="D1168" s="13" t="s">
        <v>1187</v>
      </c>
      <c r="E1168" s="29">
        <v>90</v>
      </c>
      <c r="F1168" s="63"/>
    </row>
    <row r="1169" s="42" customFormat="1" ht="15" customHeight="1" spans="1:6">
      <c r="A1169" s="29">
        <v>1167</v>
      </c>
      <c r="B1169" s="138"/>
      <c r="C1169" s="17" t="s">
        <v>44</v>
      </c>
      <c r="D1169" s="93" t="s">
        <v>1188</v>
      </c>
      <c r="E1169" s="29">
        <v>90</v>
      </c>
      <c r="F1169" s="63"/>
    </row>
    <row r="1170" s="42" customFormat="1" ht="15" customHeight="1" spans="1:6">
      <c r="A1170" s="29">
        <v>1168</v>
      </c>
      <c r="B1170" s="138"/>
      <c r="C1170" s="29" t="s">
        <v>44</v>
      </c>
      <c r="D1170" s="29" t="s">
        <v>1189</v>
      </c>
      <c r="E1170" s="29">
        <v>90</v>
      </c>
      <c r="F1170" s="63"/>
    </row>
    <row r="1171" s="42" customFormat="1" ht="15" customHeight="1" spans="1:6">
      <c r="A1171" s="29">
        <v>1169</v>
      </c>
      <c r="B1171" s="138"/>
      <c r="C1171" s="29" t="s">
        <v>199</v>
      </c>
      <c r="D1171" s="29" t="s">
        <v>1190</v>
      </c>
      <c r="E1171" s="29">
        <v>90</v>
      </c>
      <c r="F1171" s="63"/>
    </row>
    <row r="1172" s="42" customFormat="1" ht="15" customHeight="1" spans="1:6">
      <c r="A1172" s="29">
        <v>1170</v>
      </c>
      <c r="B1172" s="138"/>
      <c r="C1172" s="17" t="s">
        <v>34</v>
      </c>
      <c r="D1172" s="93" t="s">
        <v>1191</v>
      </c>
      <c r="E1172" s="29">
        <v>90</v>
      </c>
      <c r="F1172" s="63"/>
    </row>
    <row r="1173" s="42" customFormat="1" ht="15" customHeight="1" spans="1:6">
      <c r="A1173" s="29">
        <v>1171</v>
      </c>
      <c r="B1173" s="138"/>
      <c r="C1173" s="29" t="s">
        <v>221</v>
      </c>
      <c r="D1173" s="29" t="s">
        <v>176</v>
      </c>
      <c r="E1173" s="29">
        <v>90</v>
      </c>
      <c r="F1173" s="63"/>
    </row>
    <row r="1174" s="42" customFormat="1" ht="15" customHeight="1" spans="1:6">
      <c r="A1174" s="29">
        <v>1172</v>
      </c>
      <c r="B1174" s="138"/>
      <c r="C1174" s="29" t="s">
        <v>47</v>
      </c>
      <c r="D1174" s="29" t="s">
        <v>1192</v>
      </c>
      <c r="E1174" s="29">
        <v>90</v>
      </c>
      <c r="F1174" s="63"/>
    </row>
    <row r="1175" s="42" customFormat="1" ht="15" customHeight="1" spans="1:6">
      <c r="A1175" s="29">
        <v>1173</v>
      </c>
      <c r="B1175" s="138"/>
      <c r="C1175" s="29" t="s">
        <v>221</v>
      </c>
      <c r="D1175" s="29" t="s">
        <v>1193</v>
      </c>
      <c r="E1175" s="29">
        <v>90</v>
      </c>
      <c r="F1175" s="63"/>
    </row>
    <row r="1176" s="42" customFormat="1" ht="15" customHeight="1" spans="1:6">
      <c r="A1176" s="29">
        <v>1174</v>
      </c>
      <c r="B1176" s="138"/>
      <c r="C1176" s="29" t="s">
        <v>221</v>
      </c>
      <c r="D1176" s="29" t="s">
        <v>1194</v>
      </c>
      <c r="E1176" s="29">
        <v>90</v>
      </c>
      <c r="F1176" s="63"/>
    </row>
    <row r="1177" s="42" customFormat="1" ht="15" customHeight="1" spans="1:6">
      <c r="A1177" s="29">
        <v>1175</v>
      </c>
      <c r="B1177" s="138"/>
      <c r="C1177" s="29" t="s">
        <v>127</v>
      </c>
      <c r="D1177" s="29" t="s">
        <v>1195</v>
      </c>
      <c r="E1177" s="29">
        <v>90</v>
      </c>
      <c r="F1177" s="63"/>
    </row>
    <row r="1178" s="42" customFormat="1" ht="15" customHeight="1" spans="1:6">
      <c r="A1178" s="29">
        <v>1176</v>
      </c>
      <c r="B1178" s="138"/>
      <c r="C1178" s="29" t="s">
        <v>34</v>
      </c>
      <c r="D1178" s="29" t="s">
        <v>1196</v>
      </c>
      <c r="E1178" s="29">
        <v>90</v>
      </c>
      <c r="F1178" s="63"/>
    </row>
    <row r="1179" s="42" customFormat="1" ht="15" customHeight="1" spans="1:6">
      <c r="A1179" s="29">
        <v>1177</v>
      </c>
      <c r="B1179" s="138"/>
      <c r="C1179" s="29" t="s">
        <v>24</v>
      </c>
      <c r="D1179" s="29" t="s">
        <v>1197</v>
      </c>
      <c r="E1179" s="29">
        <v>90</v>
      </c>
      <c r="F1179" s="63"/>
    </row>
    <row r="1180" s="42" customFormat="1" ht="15" customHeight="1" spans="1:6">
      <c r="A1180" s="29">
        <v>1178</v>
      </c>
      <c r="B1180" s="138"/>
      <c r="C1180" s="29" t="s">
        <v>37</v>
      </c>
      <c r="D1180" s="29" t="s">
        <v>1198</v>
      </c>
      <c r="E1180" s="29">
        <v>90</v>
      </c>
      <c r="F1180" s="63"/>
    </row>
    <row r="1181" s="42" customFormat="1" ht="15" customHeight="1" spans="1:6">
      <c r="A1181" s="29">
        <v>1179</v>
      </c>
      <c r="B1181" s="138"/>
      <c r="C1181" s="13" t="s">
        <v>24</v>
      </c>
      <c r="D1181" s="13" t="s">
        <v>1199</v>
      </c>
      <c r="E1181" s="29">
        <v>90</v>
      </c>
      <c r="F1181" s="63"/>
    </row>
    <row r="1182" s="42" customFormat="1" ht="15" customHeight="1" spans="1:6">
      <c r="A1182" s="29">
        <v>1180</v>
      </c>
      <c r="B1182" s="138"/>
      <c r="C1182" s="29" t="s">
        <v>26</v>
      </c>
      <c r="D1182" s="29" t="s">
        <v>1200</v>
      </c>
      <c r="E1182" s="29">
        <v>90</v>
      </c>
      <c r="F1182" s="63"/>
    </row>
    <row r="1183" s="42" customFormat="1" ht="15" customHeight="1" spans="1:6">
      <c r="A1183" s="29">
        <v>1181</v>
      </c>
      <c r="B1183" s="138"/>
      <c r="C1183" s="29" t="s">
        <v>40</v>
      </c>
      <c r="D1183" s="29" t="s">
        <v>1201</v>
      </c>
      <c r="E1183" s="29">
        <v>90</v>
      </c>
      <c r="F1183" s="63"/>
    </row>
    <row r="1184" s="42" customFormat="1" ht="15" customHeight="1" spans="1:6">
      <c r="A1184" s="29">
        <v>1182</v>
      </c>
      <c r="B1184" s="138"/>
      <c r="C1184" s="29" t="s">
        <v>107</v>
      </c>
      <c r="D1184" s="29" t="s">
        <v>1202</v>
      </c>
      <c r="E1184" s="29">
        <v>90</v>
      </c>
      <c r="F1184" s="63"/>
    </row>
    <row r="1185" s="42" customFormat="1" ht="15" customHeight="1" spans="1:6">
      <c r="A1185" s="29">
        <v>1183</v>
      </c>
      <c r="B1185" s="138"/>
      <c r="C1185" s="29" t="s">
        <v>192</v>
      </c>
      <c r="D1185" s="29" t="s">
        <v>1203</v>
      </c>
      <c r="E1185" s="29">
        <v>90</v>
      </c>
      <c r="F1185" s="63"/>
    </row>
    <row r="1186" s="42" customFormat="1" ht="15" customHeight="1" spans="1:6">
      <c r="A1186" s="29">
        <v>1184</v>
      </c>
      <c r="B1186" s="138"/>
      <c r="C1186" s="29" t="s">
        <v>26</v>
      </c>
      <c r="D1186" s="29" t="s">
        <v>1204</v>
      </c>
      <c r="E1186" s="29">
        <v>90</v>
      </c>
      <c r="F1186" s="63"/>
    </row>
    <row r="1187" s="42" customFormat="1" ht="15" customHeight="1" spans="1:6">
      <c r="A1187" s="29">
        <v>1185</v>
      </c>
      <c r="B1187" s="138"/>
      <c r="C1187" s="29" t="s">
        <v>96</v>
      </c>
      <c r="D1187" s="29" t="s">
        <v>1205</v>
      </c>
      <c r="E1187" s="29">
        <v>90</v>
      </c>
      <c r="F1187" s="63"/>
    </row>
    <row r="1188" s="42" customFormat="1" ht="15" customHeight="1" spans="1:6">
      <c r="A1188" s="29">
        <v>1186</v>
      </c>
      <c r="B1188" s="138"/>
      <c r="C1188" s="29" t="s">
        <v>98</v>
      </c>
      <c r="D1188" s="29" t="s">
        <v>1206</v>
      </c>
      <c r="E1188" s="29">
        <v>90</v>
      </c>
      <c r="F1188" s="63"/>
    </row>
    <row r="1189" s="42" customFormat="1" ht="15" customHeight="1" spans="1:6">
      <c r="A1189" s="29">
        <v>1187</v>
      </c>
      <c r="B1189" s="138"/>
      <c r="C1189" s="29" t="s">
        <v>84</v>
      </c>
      <c r="D1189" s="29" t="s">
        <v>1207</v>
      </c>
      <c r="E1189" s="29">
        <v>90</v>
      </c>
      <c r="F1189" s="63"/>
    </row>
    <row r="1190" s="42" customFormat="1" ht="15" customHeight="1" spans="1:6">
      <c r="A1190" s="29">
        <v>1188</v>
      </c>
      <c r="B1190" s="138"/>
      <c r="C1190" s="29" t="s">
        <v>109</v>
      </c>
      <c r="D1190" s="29" t="s">
        <v>1208</v>
      </c>
      <c r="E1190" s="29">
        <v>90</v>
      </c>
      <c r="F1190" s="63"/>
    </row>
    <row r="1191" s="42" customFormat="1" ht="15" customHeight="1" spans="1:6">
      <c r="A1191" s="29">
        <v>1189</v>
      </c>
      <c r="B1191" s="138"/>
      <c r="C1191" s="29" t="s">
        <v>37</v>
      </c>
      <c r="D1191" s="29" t="s">
        <v>1209</v>
      </c>
      <c r="E1191" s="29">
        <v>90</v>
      </c>
      <c r="F1191" s="63"/>
    </row>
    <row r="1192" s="42" customFormat="1" ht="15" customHeight="1" spans="1:6">
      <c r="A1192" s="29">
        <v>1190</v>
      </c>
      <c r="B1192" s="138"/>
      <c r="C1192" s="29" t="s">
        <v>44</v>
      </c>
      <c r="D1192" s="29" t="s">
        <v>67</v>
      </c>
      <c r="E1192" s="29">
        <v>90</v>
      </c>
      <c r="F1192" s="63"/>
    </row>
    <row r="1193" s="42" customFormat="1" ht="15" customHeight="1" spans="1:6">
      <c r="A1193" s="29">
        <v>1191</v>
      </c>
      <c r="B1193" s="138"/>
      <c r="C1193" s="13" t="s">
        <v>152</v>
      </c>
      <c r="D1193" s="13" t="s">
        <v>1210</v>
      </c>
      <c r="E1193" s="29">
        <v>90</v>
      </c>
      <c r="F1193" s="63"/>
    </row>
    <row r="1194" s="42" customFormat="1" ht="15" customHeight="1" spans="1:6">
      <c r="A1194" s="29">
        <v>1192</v>
      </c>
      <c r="B1194" s="138"/>
      <c r="C1194" s="29" t="s">
        <v>53</v>
      </c>
      <c r="D1194" s="29" t="s">
        <v>1211</v>
      </c>
      <c r="E1194" s="29">
        <v>90</v>
      </c>
      <c r="F1194" s="63"/>
    </row>
    <row r="1195" s="42" customFormat="1" ht="15" customHeight="1" spans="1:6">
      <c r="A1195" s="29">
        <v>1193</v>
      </c>
      <c r="B1195" s="138"/>
      <c r="C1195" s="13" t="s">
        <v>70</v>
      </c>
      <c r="D1195" s="13" t="s">
        <v>1212</v>
      </c>
      <c r="E1195" s="29">
        <v>90</v>
      </c>
      <c r="F1195" s="63"/>
    </row>
    <row r="1196" s="42" customFormat="1" ht="15" customHeight="1" spans="1:6">
      <c r="A1196" s="29">
        <v>1194</v>
      </c>
      <c r="B1196" s="138"/>
      <c r="C1196" s="29" t="s">
        <v>84</v>
      </c>
      <c r="D1196" s="29" t="s">
        <v>1213</v>
      </c>
      <c r="E1196" s="29">
        <v>90</v>
      </c>
      <c r="F1196" s="63"/>
    </row>
    <row r="1197" s="42" customFormat="1" ht="15" customHeight="1" spans="1:6">
      <c r="A1197" s="29">
        <v>1195</v>
      </c>
      <c r="B1197" s="138"/>
      <c r="C1197" s="29" t="s">
        <v>37</v>
      </c>
      <c r="D1197" s="29" t="s">
        <v>1214</v>
      </c>
      <c r="E1197" s="29">
        <v>90</v>
      </c>
      <c r="F1197" s="63"/>
    </row>
    <row r="1198" s="42" customFormat="1" ht="15" customHeight="1" spans="1:6">
      <c r="A1198" s="29">
        <v>1196</v>
      </c>
      <c r="B1198" s="138"/>
      <c r="C1198" s="29" t="s">
        <v>185</v>
      </c>
      <c r="D1198" s="29" t="s">
        <v>308</v>
      </c>
      <c r="E1198" s="29">
        <v>90</v>
      </c>
      <c r="F1198" s="63"/>
    </row>
    <row r="1199" s="42" customFormat="1" ht="15" customHeight="1" spans="1:6">
      <c r="A1199" s="29">
        <v>1197</v>
      </c>
      <c r="B1199" s="138"/>
      <c r="C1199" s="29" t="s">
        <v>37</v>
      </c>
      <c r="D1199" s="29" t="s">
        <v>1215</v>
      </c>
      <c r="E1199" s="29">
        <v>90</v>
      </c>
      <c r="F1199" s="63"/>
    </row>
    <row r="1200" s="42" customFormat="1" ht="15" customHeight="1" spans="1:6">
      <c r="A1200" s="29">
        <v>1198</v>
      </c>
      <c r="B1200" s="138"/>
      <c r="C1200" s="29" t="s">
        <v>129</v>
      </c>
      <c r="D1200" s="29" t="s">
        <v>1216</v>
      </c>
      <c r="E1200" s="29">
        <v>90</v>
      </c>
      <c r="F1200" s="63"/>
    </row>
    <row r="1201" s="42" customFormat="1" ht="15" customHeight="1" spans="1:6">
      <c r="A1201" s="29">
        <v>1199</v>
      </c>
      <c r="B1201" s="138"/>
      <c r="C1201" s="29" t="s">
        <v>55</v>
      </c>
      <c r="D1201" s="29" t="s">
        <v>1217</v>
      </c>
      <c r="E1201" s="29">
        <v>90</v>
      </c>
      <c r="F1201" s="63"/>
    </row>
    <row r="1202" s="42" customFormat="1" ht="15" customHeight="1" spans="1:6">
      <c r="A1202" s="29">
        <v>1200</v>
      </c>
      <c r="B1202" s="138"/>
      <c r="C1202" s="29" t="s">
        <v>63</v>
      </c>
      <c r="D1202" s="29" t="s">
        <v>1218</v>
      </c>
      <c r="E1202" s="29">
        <v>90</v>
      </c>
      <c r="F1202" s="63"/>
    </row>
    <row r="1203" s="42" customFormat="1" ht="15" customHeight="1" spans="1:6">
      <c r="A1203" s="29">
        <v>1201</v>
      </c>
      <c r="B1203" s="138"/>
      <c r="C1203" s="29" t="s">
        <v>66</v>
      </c>
      <c r="D1203" s="29" t="s">
        <v>1219</v>
      </c>
      <c r="E1203" s="29">
        <v>90</v>
      </c>
      <c r="F1203" s="63"/>
    </row>
    <row r="1204" s="42" customFormat="1" ht="15" customHeight="1" spans="1:6">
      <c r="A1204" s="29">
        <v>1202</v>
      </c>
      <c r="B1204" s="138"/>
      <c r="C1204" s="29" t="s">
        <v>72</v>
      </c>
      <c r="D1204" s="29" t="s">
        <v>1220</v>
      </c>
      <c r="E1204" s="29">
        <v>90</v>
      </c>
      <c r="F1204" s="63"/>
    </row>
    <row r="1205" s="42" customFormat="1" ht="15" customHeight="1" spans="1:6">
      <c r="A1205" s="29">
        <v>1203</v>
      </c>
      <c r="B1205" s="138"/>
      <c r="C1205" s="29" t="s">
        <v>514</v>
      </c>
      <c r="D1205" s="29" t="s">
        <v>1221</v>
      </c>
      <c r="E1205" s="29">
        <v>90</v>
      </c>
      <c r="F1205" s="63"/>
    </row>
    <row r="1206" s="42" customFormat="1" ht="15" customHeight="1" spans="1:6">
      <c r="A1206" s="29">
        <v>1204</v>
      </c>
      <c r="B1206" s="138"/>
      <c r="C1206" s="13" t="s">
        <v>28</v>
      </c>
      <c r="D1206" s="13" t="s">
        <v>1222</v>
      </c>
      <c r="E1206" s="29">
        <v>90</v>
      </c>
      <c r="F1206" s="63"/>
    </row>
    <row r="1207" s="42" customFormat="1" ht="15" customHeight="1" spans="1:6">
      <c r="A1207" s="29">
        <v>1205</v>
      </c>
      <c r="B1207" s="138"/>
      <c r="C1207" s="29" t="s">
        <v>72</v>
      </c>
      <c r="D1207" s="29" t="s">
        <v>1223</v>
      </c>
      <c r="E1207" s="29">
        <v>90</v>
      </c>
      <c r="F1207" s="63"/>
    </row>
    <row r="1208" s="42" customFormat="1" ht="15" customHeight="1" spans="1:6">
      <c r="A1208" s="29">
        <v>1206</v>
      </c>
      <c r="B1208" s="138"/>
      <c r="C1208" s="29" t="s">
        <v>68</v>
      </c>
      <c r="D1208" s="29" t="s">
        <v>1224</v>
      </c>
      <c r="E1208" s="29">
        <v>90</v>
      </c>
      <c r="F1208" s="63"/>
    </row>
    <row r="1209" s="42" customFormat="1" ht="15" customHeight="1" spans="1:6">
      <c r="A1209" s="29">
        <v>1207</v>
      </c>
      <c r="B1209" s="138"/>
      <c r="C1209" s="13" t="s">
        <v>24</v>
      </c>
      <c r="D1209" s="13" t="s">
        <v>1225</v>
      </c>
      <c r="E1209" s="29">
        <v>90</v>
      </c>
      <c r="F1209" s="63"/>
    </row>
    <row r="1210" s="42" customFormat="1" ht="15" customHeight="1" spans="1:6">
      <c r="A1210" s="29">
        <v>1208</v>
      </c>
      <c r="B1210" s="138"/>
      <c r="C1210" s="29" t="s">
        <v>127</v>
      </c>
      <c r="D1210" s="29" t="s">
        <v>1226</v>
      </c>
      <c r="E1210" s="29">
        <v>90</v>
      </c>
      <c r="F1210" s="63"/>
    </row>
    <row r="1211" s="42" customFormat="1" ht="15" customHeight="1" spans="1:6">
      <c r="A1211" s="29">
        <v>1209</v>
      </c>
      <c r="B1211" s="138"/>
      <c r="C1211" s="29" t="s">
        <v>28</v>
      </c>
      <c r="D1211" s="29" t="s">
        <v>861</v>
      </c>
      <c r="E1211" s="29">
        <v>90</v>
      </c>
      <c r="F1211" s="63"/>
    </row>
    <row r="1212" s="42" customFormat="1" ht="15" customHeight="1" spans="1:6">
      <c r="A1212" s="29">
        <v>1210</v>
      </c>
      <c r="B1212" s="138"/>
      <c r="C1212" s="29" t="s">
        <v>163</v>
      </c>
      <c r="D1212" s="29" t="s">
        <v>1227</v>
      </c>
      <c r="E1212" s="29">
        <v>90</v>
      </c>
      <c r="F1212" s="63"/>
    </row>
    <row r="1213" s="42" customFormat="1" ht="15" customHeight="1" spans="1:6">
      <c r="A1213" s="29">
        <v>1211</v>
      </c>
      <c r="B1213" s="138"/>
      <c r="C1213" s="13" t="s">
        <v>40</v>
      </c>
      <c r="D1213" s="13" t="s">
        <v>1228</v>
      </c>
      <c r="E1213" s="29">
        <v>90</v>
      </c>
      <c r="F1213" s="63"/>
    </row>
    <row r="1214" s="42" customFormat="1" ht="15" customHeight="1" spans="1:6">
      <c r="A1214" s="29">
        <v>1212</v>
      </c>
      <c r="B1214" s="138"/>
      <c r="C1214" s="29" t="s">
        <v>61</v>
      </c>
      <c r="D1214" s="29" t="s">
        <v>1229</v>
      </c>
      <c r="E1214" s="29">
        <v>90</v>
      </c>
      <c r="F1214" s="63"/>
    </row>
    <row r="1215" s="42" customFormat="1" ht="15" customHeight="1" spans="1:6">
      <c r="A1215" s="29">
        <v>1213</v>
      </c>
      <c r="B1215" s="138"/>
      <c r="C1215" s="13" t="s">
        <v>160</v>
      </c>
      <c r="D1215" s="13" t="s">
        <v>1230</v>
      </c>
      <c r="E1215" s="29">
        <v>90</v>
      </c>
      <c r="F1215" s="63"/>
    </row>
    <row r="1216" s="42" customFormat="1" ht="15" customHeight="1" spans="1:6">
      <c r="A1216" s="29">
        <v>1214</v>
      </c>
      <c r="B1216" s="138"/>
      <c r="C1216" s="29" t="s">
        <v>111</v>
      </c>
      <c r="D1216" s="29" t="s">
        <v>1231</v>
      </c>
      <c r="E1216" s="29">
        <v>90</v>
      </c>
      <c r="F1216" s="63"/>
    </row>
    <row r="1217" s="42" customFormat="1" ht="15" customHeight="1" spans="1:6">
      <c r="A1217" s="29">
        <v>1215</v>
      </c>
      <c r="B1217" s="138"/>
      <c r="C1217" s="29" t="s">
        <v>111</v>
      </c>
      <c r="D1217" s="29" t="s">
        <v>1232</v>
      </c>
      <c r="E1217" s="29">
        <v>90</v>
      </c>
      <c r="F1217" s="63"/>
    </row>
    <row r="1218" s="42" customFormat="1" ht="15" customHeight="1" spans="1:6">
      <c r="A1218" s="29">
        <v>1216</v>
      </c>
      <c r="B1218" s="138"/>
      <c r="C1218" s="29" t="s">
        <v>127</v>
      </c>
      <c r="D1218" s="29" t="s">
        <v>1233</v>
      </c>
      <c r="E1218" s="29">
        <v>90</v>
      </c>
      <c r="F1218" s="63"/>
    </row>
    <row r="1219" s="42" customFormat="1" ht="15" customHeight="1" spans="1:6">
      <c r="A1219" s="29">
        <v>1217</v>
      </c>
      <c r="B1219" s="138"/>
      <c r="C1219" s="29" t="s">
        <v>32</v>
      </c>
      <c r="D1219" s="29" t="s">
        <v>1234</v>
      </c>
      <c r="E1219" s="29">
        <v>90</v>
      </c>
      <c r="F1219" s="63"/>
    </row>
    <row r="1220" s="42" customFormat="1" ht="15" customHeight="1" spans="1:6">
      <c r="A1220" s="29">
        <v>1218</v>
      </c>
      <c r="B1220" s="138"/>
      <c r="C1220" s="29" t="s">
        <v>96</v>
      </c>
      <c r="D1220" s="29" t="s">
        <v>1235</v>
      </c>
      <c r="E1220" s="29">
        <v>90</v>
      </c>
      <c r="F1220" s="63"/>
    </row>
    <row r="1221" s="42" customFormat="1" ht="15" customHeight="1" spans="1:6">
      <c r="A1221" s="29">
        <v>1219</v>
      </c>
      <c r="B1221" s="138"/>
      <c r="C1221" s="29" t="s">
        <v>221</v>
      </c>
      <c r="D1221" s="29" t="s">
        <v>1236</v>
      </c>
      <c r="E1221" s="29">
        <v>90</v>
      </c>
      <c r="F1221" s="63"/>
    </row>
    <row r="1222" s="42" customFormat="1" ht="15" customHeight="1" spans="1:6">
      <c r="A1222" s="29">
        <v>1220</v>
      </c>
      <c r="B1222" s="138"/>
      <c r="C1222" s="29" t="s">
        <v>24</v>
      </c>
      <c r="D1222" s="29" t="s">
        <v>1237</v>
      </c>
      <c r="E1222" s="29">
        <v>90</v>
      </c>
      <c r="F1222" s="63"/>
    </row>
    <row r="1223" s="42" customFormat="1" ht="15" customHeight="1" spans="1:6">
      <c r="A1223" s="29">
        <v>1221</v>
      </c>
      <c r="B1223" s="138"/>
      <c r="C1223" s="29" t="s">
        <v>185</v>
      </c>
      <c r="D1223" s="29" t="s">
        <v>1238</v>
      </c>
      <c r="E1223" s="29">
        <v>90</v>
      </c>
      <c r="F1223" s="63"/>
    </row>
    <row r="1224" s="42" customFormat="1" ht="15" customHeight="1" spans="1:6">
      <c r="A1224" s="29">
        <v>1222</v>
      </c>
      <c r="B1224" s="138"/>
      <c r="C1224" s="29" t="s">
        <v>26</v>
      </c>
      <c r="D1224" s="29" t="s">
        <v>1239</v>
      </c>
      <c r="E1224" s="29">
        <v>90</v>
      </c>
      <c r="F1224" s="63"/>
    </row>
    <row r="1225" s="42" customFormat="1" ht="15" customHeight="1" spans="1:6">
      <c r="A1225" s="29">
        <v>1223</v>
      </c>
      <c r="B1225" s="138"/>
      <c r="C1225" s="29" t="s">
        <v>98</v>
      </c>
      <c r="D1225" s="29" t="s">
        <v>1240</v>
      </c>
      <c r="E1225" s="29">
        <v>90</v>
      </c>
      <c r="F1225" s="63"/>
    </row>
    <row r="1226" s="42" customFormat="1" ht="15" customHeight="1" spans="1:6">
      <c r="A1226" s="29">
        <v>1224</v>
      </c>
      <c r="B1226" s="138"/>
      <c r="C1226" s="29" t="s">
        <v>44</v>
      </c>
      <c r="D1226" s="29" t="s">
        <v>1241</v>
      </c>
      <c r="E1226" s="29">
        <v>90</v>
      </c>
      <c r="F1226" s="63"/>
    </row>
    <row r="1227" s="42" customFormat="1" ht="15" customHeight="1" spans="1:6">
      <c r="A1227" s="29">
        <v>1225</v>
      </c>
      <c r="B1227" s="138"/>
      <c r="C1227" s="29" t="s">
        <v>24</v>
      </c>
      <c r="D1227" s="29" t="s">
        <v>1242</v>
      </c>
      <c r="E1227" s="29">
        <v>90</v>
      </c>
      <c r="F1227" s="63"/>
    </row>
    <row r="1228" s="42" customFormat="1" ht="15" customHeight="1" spans="1:6">
      <c r="A1228" s="29">
        <v>1226</v>
      </c>
      <c r="B1228" s="138"/>
      <c r="C1228" s="29" t="s">
        <v>129</v>
      </c>
      <c r="D1228" s="29" t="s">
        <v>1243</v>
      </c>
      <c r="E1228" s="29">
        <v>90</v>
      </c>
      <c r="F1228" s="63"/>
    </row>
    <row r="1229" s="42" customFormat="1" ht="15" customHeight="1" spans="1:6">
      <c r="A1229" s="29">
        <v>1227</v>
      </c>
      <c r="B1229" s="138"/>
      <c r="C1229" s="29" t="s">
        <v>192</v>
      </c>
      <c r="D1229" s="29" t="s">
        <v>1244</v>
      </c>
      <c r="E1229" s="29">
        <v>90</v>
      </c>
      <c r="F1229" s="63"/>
    </row>
    <row r="1230" s="42" customFormat="1" ht="15" customHeight="1" spans="1:6">
      <c r="A1230" s="29">
        <v>1228</v>
      </c>
      <c r="B1230" s="138"/>
      <c r="C1230" s="29" t="s">
        <v>44</v>
      </c>
      <c r="D1230" s="29" t="s">
        <v>1245</v>
      </c>
      <c r="E1230" s="29">
        <v>90</v>
      </c>
      <c r="F1230" s="63"/>
    </row>
    <row r="1231" s="42" customFormat="1" ht="15" customHeight="1" spans="1:6">
      <c r="A1231" s="29">
        <v>1229</v>
      </c>
      <c r="B1231" s="138"/>
      <c r="C1231" s="13" t="s">
        <v>84</v>
      </c>
      <c r="D1231" s="13" t="s">
        <v>35</v>
      </c>
      <c r="E1231" s="29">
        <v>90</v>
      </c>
      <c r="F1231" s="63"/>
    </row>
    <row r="1232" s="42" customFormat="1" ht="15" customHeight="1" spans="1:6">
      <c r="A1232" s="29">
        <v>1230</v>
      </c>
      <c r="B1232" s="138"/>
      <c r="C1232" s="13" t="s">
        <v>34</v>
      </c>
      <c r="D1232" s="13" t="s">
        <v>1246</v>
      </c>
      <c r="E1232" s="29">
        <v>90</v>
      </c>
      <c r="F1232" s="63"/>
    </row>
    <row r="1233" s="42" customFormat="1" ht="15" customHeight="1" spans="1:6">
      <c r="A1233" s="29">
        <v>1231</v>
      </c>
      <c r="B1233" s="138"/>
      <c r="C1233" s="29" t="s">
        <v>577</v>
      </c>
      <c r="D1233" s="29" t="s">
        <v>1247</v>
      </c>
      <c r="E1233" s="29">
        <v>90</v>
      </c>
      <c r="F1233" s="63"/>
    </row>
    <row r="1234" s="42" customFormat="1" ht="15" customHeight="1" spans="1:6">
      <c r="A1234" s="29">
        <v>1232</v>
      </c>
      <c r="B1234" s="138"/>
      <c r="C1234" s="13" t="s">
        <v>34</v>
      </c>
      <c r="D1234" s="13" t="s">
        <v>1248</v>
      </c>
      <c r="E1234" s="29">
        <v>90</v>
      </c>
      <c r="F1234" s="63"/>
    </row>
    <row r="1235" s="42" customFormat="1" ht="15" customHeight="1" spans="1:6">
      <c r="A1235" s="29">
        <v>1233</v>
      </c>
      <c r="B1235" s="138"/>
      <c r="C1235" s="13" t="s">
        <v>37</v>
      </c>
      <c r="D1235" s="13" t="s">
        <v>459</v>
      </c>
      <c r="E1235" s="29">
        <v>90</v>
      </c>
      <c r="F1235" s="63"/>
    </row>
    <row r="1236" s="42" customFormat="1" ht="15" customHeight="1" spans="1:6">
      <c r="A1236" s="29">
        <v>1234</v>
      </c>
      <c r="B1236" s="138"/>
      <c r="C1236" s="29" t="s">
        <v>121</v>
      </c>
      <c r="D1236" s="29" t="s">
        <v>1249</v>
      </c>
      <c r="E1236" s="29">
        <v>90</v>
      </c>
      <c r="F1236" s="63"/>
    </row>
    <row r="1237" s="42" customFormat="1" ht="15" customHeight="1" spans="1:6">
      <c r="A1237" s="29">
        <v>1235</v>
      </c>
      <c r="B1237" s="138"/>
      <c r="C1237" s="29" t="s">
        <v>61</v>
      </c>
      <c r="D1237" s="29" t="s">
        <v>1250</v>
      </c>
      <c r="E1237" s="29">
        <v>90</v>
      </c>
      <c r="F1237" s="63"/>
    </row>
    <row r="1238" s="42" customFormat="1" ht="15" customHeight="1" spans="1:6">
      <c r="A1238" s="29">
        <v>1236</v>
      </c>
      <c r="B1238" s="138"/>
      <c r="C1238" s="29" t="s">
        <v>72</v>
      </c>
      <c r="D1238" s="121" t="s">
        <v>1251</v>
      </c>
      <c r="E1238" s="29">
        <v>90</v>
      </c>
      <c r="F1238" s="63"/>
    </row>
    <row r="1239" s="42" customFormat="1" ht="15" customHeight="1" spans="1:6">
      <c r="A1239" s="29">
        <v>1237</v>
      </c>
      <c r="B1239" s="138"/>
      <c r="C1239" s="29" t="s">
        <v>433</v>
      </c>
      <c r="D1239" s="29" t="s">
        <v>1252</v>
      </c>
      <c r="E1239" s="29">
        <v>90</v>
      </c>
      <c r="F1239" s="63"/>
    </row>
    <row r="1240" s="42" customFormat="1" ht="15" customHeight="1" spans="1:6">
      <c r="A1240" s="29">
        <v>1238</v>
      </c>
      <c r="B1240" s="138"/>
      <c r="C1240" s="13" t="s">
        <v>47</v>
      </c>
      <c r="D1240" s="13" t="s">
        <v>1253</v>
      </c>
      <c r="E1240" s="29">
        <v>90</v>
      </c>
      <c r="F1240" s="63"/>
    </row>
    <row r="1241" s="42" customFormat="1" ht="15" customHeight="1" spans="1:6">
      <c r="A1241" s="29">
        <v>1239</v>
      </c>
      <c r="B1241" s="138"/>
      <c r="C1241" s="29" t="s">
        <v>229</v>
      </c>
      <c r="D1241" s="29" t="s">
        <v>1254</v>
      </c>
      <c r="E1241" s="29">
        <v>90</v>
      </c>
      <c r="F1241" s="63"/>
    </row>
    <row r="1242" s="42" customFormat="1" ht="15" customHeight="1" spans="1:6">
      <c r="A1242" s="29">
        <v>1240</v>
      </c>
      <c r="B1242" s="138"/>
      <c r="C1242" s="29" t="s">
        <v>132</v>
      </c>
      <c r="D1242" s="29" t="s">
        <v>1255</v>
      </c>
      <c r="E1242" s="29">
        <v>90</v>
      </c>
      <c r="F1242" s="63"/>
    </row>
    <row r="1243" s="42" customFormat="1" ht="15" customHeight="1" spans="1:6">
      <c r="A1243" s="29">
        <v>1241</v>
      </c>
      <c r="B1243" s="138"/>
      <c r="C1243" s="13" t="s">
        <v>92</v>
      </c>
      <c r="D1243" s="13" t="s">
        <v>1256</v>
      </c>
      <c r="E1243" s="29">
        <v>90</v>
      </c>
      <c r="F1243" s="63"/>
    </row>
    <row r="1244" s="42" customFormat="1" ht="15" customHeight="1" spans="1:6">
      <c r="A1244" s="29">
        <v>1242</v>
      </c>
      <c r="B1244" s="138"/>
      <c r="C1244" s="29" t="s">
        <v>34</v>
      </c>
      <c r="D1244" s="29" t="s">
        <v>1257</v>
      </c>
      <c r="E1244" s="29">
        <v>90</v>
      </c>
      <c r="F1244" s="63"/>
    </row>
    <row r="1245" s="42" customFormat="1" ht="15" customHeight="1" spans="1:6">
      <c r="A1245" s="29">
        <v>1243</v>
      </c>
      <c r="B1245" s="138"/>
      <c r="C1245" s="29" t="s">
        <v>24</v>
      </c>
      <c r="D1245" s="29" t="s">
        <v>1258</v>
      </c>
      <c r="E1245" s="29">
        <v>90</v>
      </c>
      <c r="F1245" s="63"/>
    </row>
    <row r="1246" s="42" customFormat="1" ht="15" customHeight="1" spans="1:6">
      <c r="A1246" s="29">
        <v>1244</v>
      </c>
      <c r="B1246" s="138"/>
      <c r="C1246" s="29" t="s">
        <v>79</v>
      </c>
      <c r="D1246" s="29" t="s">
        <v>1259</v>
      </c>
      <c r="E1246" s="29">
        <v>90</v>
      </c>
      <c r="F1246" s="63"/>
    </row>
    <row r="1247" s="42" customFormat="1" ht="15" customHeight="1" spans="1:6">
      <c r="A1247" s="29">
        <v>1245</v>
      </c>
      <c r="B1247" s="138"/>
      <c r="C1247" s="29" t="s">
        <v>221</v>
      </c>
      <c r="D1247" s="121" t="s">
        <v>1260</v>
      </c>
      <c r="E1247" s="29">
        <v>90</v>
      </c>
      <c r="F1247" s="63"/>
    </row>
    <row r="1248" s="42" customFormat="1" ht="15" customHeight="1" spans="1:6">
      <c r="A1248" s="29">
        <v>1246</v>
      </c>
      <c r="B1248" s="138"/>
      <c r="C1248" s="29" t="s">
        <v>1165</v>
      </c>
      <c r="D1248" s="29" t="s">
        <v>1261</v>
      </c>
      <c r="E1248" s="29">
        <v>90</v>
      </c>
      <c r="F1248" s="63"/>
    </row>
    <row r="1249" s="42" customFormat="1" ht="15" customHeight="1" spans="1:6">
      <c r="A1249" s="29">
        <v>1247</v>
      </c>
      <c r="B1249" s="138"/>
      <c r="C1249" s="29" t="s">
        <v>96</v>
      </c>
      <c r="D1249" s="29" t="s">
        <v>1262</v>
      </c>
      <c r="E1249" s="29">
        <v>90</v>
      </c>
      <c r="F1249" s="63"/>
    </row>
    <row r="1250" s="42" customFormat="1" ht="15" customHeight="1" spans="1:6">
      <c r="A1250" s="29">
        <v>1248</v>
      </c>
      <c r="B1250" s="138"/>
      <c r="C1250" s="29" t="s">
        <v>98</v>
      </c>
      <c r="D1250" s="29" t="s">
        <v>1263</v>
      </c>
      <c r="E1250" s="29">
        <v>90</v>
      </c>
      <c r="F1250" s="63"/>
    </row>
    <row r="1251" s="42" customFormat="1" ht="15" customHeight="1" spans="1:6">
      <c r="A1251" s="29">
        <v>1249</v>
      </c>
      <c r="B1251" s="138"/>
      <c r="C1251" s="29" t="s">
        <v>111</v>
      </c>
      <c r="D1251" s="29" t="s">
        <v>1264</v>
      </c>
      <c r="E1251" s="29">
        <v>90</v>
      </c>
      <c r="F1251" s="63"/>
    </row>
    <row r="1252" s="42" customFormat="1" ht="15" customHeight="1" spans="1:6">
      <c r="A1252" s="29">
        <v>1250</v>
      </c>
      <c r="B1252" s="138"/>
      <c r="C1252" s="29" t="s">
        <v>32</v>
      </c>
      <c r="D1252" s="29" t="s">
        <v>1265</v>
      </c>
      <c r="E1252" s="29">
        <v>90</v>
      </c>
      <c r="F1252" s="63"/>
    </row>
    <row r="1253" s="42" customFormat="1" ht="15" customHeight="1" spans="1:6">
      <c r="A1253" s="29">
        <v>1251</v>
      </c>
      <c r="B1253" s="138"/>
      <c r="C1253" s="29" t="s">
        <v>68</v>
      </c>
      <c r="D1253" s="29" t="s">
        <v>810</v>
      </c>
      <c r="E1253" s="29">
        <v>90</v>
      </c>
      <c r="F1253" s="63"/>
    </row>
    <row r="1254" s="42" customFormat="1" ht="15" customHeight="1" spans="1:6">
      <c r="A1254" s="29">
        <v>1252</v>
      </c>
      <c r="B1254" s="138"/>
      <c r="C1254" s="29" t="s">
        <v>22</v>
      </c>
      <c r="D1254" s="29" t="s">
        <v>1266</v>
      </c>
      <c r="E1254" s="29">
        <v>90</v>
      </c>
      <c r="F1254" s="63"/>
    </row>
    <row r="1255" s="42" customFormat="1" ht="15" customHeight="1" spans="1:6">
      <c r="A1255" s="29">
        <v>1253</v>
      </c>
      <c r="B1255" s="138"/>
      <c r="C1255" s="13" t="s">
        <v>51</v>
      </c>
      <c r="D1255" s="13" t="s">
        <v>1267</v>
      </c>
      <c r="E1255" s="29">
        <v>90</v>
      </c>
      <c r="F1255" s="63"/>
    </row>
    <row r="1256" s="42" customFormat="1" ht="15" customHeight="1" spans="1:6">
      <c r="A1256" s="29">
        <v>1254</v>
      </c>
      <c r="B1256" s="138"/>
      <c r="C1256" s="29" t="s">
        <v>44</v>
      </c>
      <c r="D1256" s="29" t="s">
        <v>1268</v>
      </c>
      <c r="E1256" s="29">
        <v>90</v>
      </c>
      <c r="F1256" s="63"/>
    </row>
    <row r="1257" s="42" customFormat="1" ht="15" customHeight="1" spans="1:6">
      <c r="A1257" s="29">
        <v>1255</v>
      </c>
      <c r="B1257" s="138"/>
      <c r="C1257" s="29" t="s">
        <v>34</v>
      </c>
      <c r="D1257" s="29" t="s">
        <v>1269</v>
      </c>
      <c r="E1257" s="29">
        <v>90</v>
      </c>
      <c r="F1257" s="63"/>
    </row>
    <row r="1258" s="42" customFormat="1" ht="15" customHeight="1" spans="1:6">
      <c r="A1258" s="29">
        <v>1256</v>
      </c>
      <c r="B1258" s="138"/>
      <c r="C1258" s="29" t="s">
        <v>70</v>
      </c>
      <c r="D1258" s="29" t="s">
        <v>1270</v>
      </c>
      <c r="E1258" s="29">
        <v>90</v>
      </c>
      <c r="F1258" s="63"/>
    </row>
    <row r="1259" s="42" customFormat="1" ht="15" customHeight="1" spans="1:6">
      <c r="A1259" s="29">
        <v>1257</v>
      </c>
      <c r="B1259" s="138"/>
      <c r="C1259" s="29" t="s">
        <v>32</v>
      </c>
      <c r="D1259" s="29" t="s">
        <v>1271</v>
      </c>
      <c r="E1259" s="29">
        <v>90</v>
      </c>
      <c r="F1259" s="63"/>
    </row>
    <row r="1260" s="42" customFormat="1" ht="15" customHeight="1" spans="1:6">
      <c r="A1260" s="29">
        <v>1258</v>
      </c>
      <c r="B1260" s="138"/>
      <c r="C1260" s="29" t="s">
        <v>28</v>
      </c>
      <c r="D1260" s="29" t="s">
        <v>1272</v>
      </c>
      <c r="E1260" s="29">
        <v>90</v>
      </c>
      <c r="F1260" s="63"/>
    </row>
    <row r="1261" s="42" customFormat="1" ht="15" customHeight="1" spans="1:6">
      <c r="A1261" s="29">
        <v>1259</v>
      </c>
      <c r="B1261" s="138"/>
      <c r="C1261" s="29" t="s">
        <v>127</v>
      </c>
      <c r="D1261" s="29" t="s">
        <v>1273</v>
      </c>
      <c r="E1261" s="29">
        <v>90</v>
      </c>
      <c r="F1261" s="63"/>
    </row>
    <row r="1262" s="42" customFormat="1" ht="15" customHeight="1" spans="1:6">
      <c r="A1262" s="29">
        <v>1260</v>
      </c>
      <c r="B1262" s="138"/>
      <c r="C1262" s="29" t="s">
        <v>34</v>
      </c>
      <c r="D1262" s="29" t="s">
        <v>1274</v>
      </c>
      <c r="E1262" s="29">
        <v>90</v>
      </c>
      <c r="F1262" s="63"/>
    </row>
    <row r="1263" s="42" customFormat="1" ht="15" customHeight="1" spans="1:6">
      <c r="A1263" s="29">
        <v>1261</v>
      </c>
      <c r="B1263" s="138"/>
      <c r="C1263" s="29" t="s">
        <v>107</v>
      </c>
      <c r="D1263" s="29" t="s">
        <v>1275</v>
      </c>
      <c r="E1263" s="29">
        <v>90</v>
      </c>
      <c r="F1263" s="63"/>
    </row>
    <row r="1264" s="42" customFormat="1" ht="15" customHeight="1" spans="1:6">
      <c r="A1264" s="29">
        <v>1262</v>
      </c>
      <c r="B1264" s="138"/>
      <c r="C1264" s="17" t="s">
        <v>51</v>
      </c>
      <c r="D1264" s="93" t="s">
        <v>1276</v>
      </c>
      <c r="E1264" s="29">
        <v>90</v>
      </c>
      <c r="F1264" s="63"/>
    </row>
    <row r="1265" s="42" customFormat="1" ht="15" customHeight="1" spans="1:6">
      <c r="A1265" s="29">
        <v>1263</v>
      </c>
      <c r="B1265" s="138"/>
      <c r="C1265" s="29" t="s">
        <v>115</v>
      </c>
      <c r="D1265" s="29" t="s">
        <v>1277</v>
      </c>
      <c r="E1265" s="29">
        <v>90</v>
      </c>
      <c r="F1265" s="63"/>
    </row>
    <row r="1266" s="42" customFormat="1" ht="15" customHeight="1" spans="1:6">
      <c r="A1266" s="29">
        <v>1264</v>
      </c>
      <c r="B1266" s="138"/>
      <c r="C1266" s="13" t="s">
        <v>81</v>
      </c>
      <c r="D1266" s="13" t="s">
        <v>1278</v>
      </c>
      <c r="E1266" s="29">
        <v>90</v>
      </c>
      <c r="F1266" s="63"/>
    </row>
    <row r="1267" s="42" customFormat="1" ht="15" customHeight="1" spans="1:6">
      <c r="A1267" s="29">
        <v>1265</v>
      </c>
      <c r="B1267" s="138"/>
      <c r="C1267" s="29" t="s">
        <v>221</v>
      </c>
      <c r="D1267" s="29" t="s">
        <v>1279</v>
      </c>
      <c r="E1267" s="29">
        <v>90</v>
      </c>
      <c r="F1267" s="63"/>
    </row>
    <row r="1268" s="42" customFormat="1" ht="15" customHeight="1" spans="1:6">
      <c r="A1268" s="29">
        <v>1266</v>
      </c>
      <c r="B1268" s="138"/>
      <c r="C1268" s="29" t="s">
        <v>47</v>
      </c>
      <c r="D1268" s="29" t="s">
        <v>1280</v>
      </c>
      <c r="E1268" s="29">
        <v>90</v>
      </c>
      <c r="F1268" s="63"/>
    </row>
    <row r="1269" s="42" customFormat="1" ht="15" customHeight="1" spans="1:6">
      <c r="A1269" s="29">
        <v>1267</v>
      </c>
      <c r="B1269" s="138"/>
      <c r="C1269" s="13" t="s">
        <v>127</v>
      </c>
      <c r="D1269" s="13" t="s">
        <v>1281</v>
      </c>
      <c r="E1269" s="29">
        <v>90</v>
      </c>
      <c r="F1269" s="63"/>
    </row>
    <row r="1270" s="42" customFormat="1" ht="15" customHeight="1" spans="1:6">
      <c r="A1270" s="29">
        <v>1268</v>
      </c>
      <c r="B1270" s="138"/>
      <c r="C1270" s="29" t="s">
        <v>26</v>
      </c>
      <c r="D1270" s="29" t="s">
        <v>67</v>
      </c>
      <c r="E1270" s="29">
        <v>90</v>
      </c>
      <c r="F1270" s="63"/>
    </row>
    <row r="1271" s="42" customFormat="1" ht="15" customHeight="1" spans="1:6">
      <c r="A1271" s="29">
        <v>1269</v>
      </c>
      <c r="B1271" s="138"/>
      <c r="C1271" s="13" t="s">
        <v>96</v>
      </c>
      <c r="D1271" s="13" t="s">
        <v>342</v>
      </c>
      <c r="E1271" s="29">
        <v>90</v>
      </c>
      <c r="F1271" s="63"/>
    </row>
    <row r="1272" s="42" customFormat="1" ht="15" customHeight="1" spans="1:6">
      <c r="A1272" s="29">
        <v>1270</v>
      </c>
      <c r="B1272" s="138"/>
      <c r="C1272" s="29" t="s">
        <v>158</v>
      </c>
      <c r="D1272" s="29" t="s">
        <v>1282</v>
      </c>
      <c r="E1272" s="29">
        <v>90</v>
      </c>
      <c r="F1272" s="63"/>
    </row>
    <row r="1273" s="42" customFormat="1" ht="15" customHeight="1" spans="1:6">
      <c r="A1273" s="29">
        <v>1271</v>
      </c>
      <c r="B1273" s="138"/>
      <c r="C1273" s="29" t="s">
        <v>28</v>
      </c>
      <c r="D1273" s="29" t="s">
        <v>1283</v>
      </c>
      <c r="E1273" s="29">
        <v>90</v>
      </c>
      <c r="F1273" s="63"/>
    </row>
    <row r="1274" s="42" customFormat="1" ht="15" customHeight="1" spans="1:6">
      <c r="A1274" s="29">
        <v>1272</v>
      </c>
      <c r="B1274" s="138"/>
      <c r="C1274" s="29" t="s">
        <v>22</v>
      </c>
      <c r="D1274" s="29" t="s">
        <v>1284</v>
      </c>
      <c r="E1274" s="29">
        <v>90</v>
      </c>
      <c r="F1274" s="63"/>
    </row>
    <row r="1275" s="42" customFormat="1" ht="15" customHeight="1" spans="1:6">
      <c r="A1275" s="29">
        <v>1273</v>
      </c>
      <c r="B1275" s="138"/>
      <c r="C1275" s="29" t="s">
        <v>22</v>
      </c>
      <c r="D1275" s="29" t="s">
        <v>1285</v>
      </c>
      <c r="E1275" s="29">
        <v>90</v>
      </c>
      <c r="F1275" s="63"/>
    </row>
    <row r="1276" s="42" customFormat="1" ht="15" customHeight="1" spans="1:6">
      <c r="A1276" s="29">
        <v>1274</v>
      </c>
      <c r="B1276" s="138"/>
      <c r="C1276" s="29" t="s">
        <v>51</v>
      </c>
      <c r="D1276" s="29" t="s">
        <v>86</v>
      </c>
      <c r="E1276" s="29">
        <v>90</v>
      </c>
      <c r="F1276" s="63"/>
    </row>
    <row r="1277" s="42" customFormat="1" ht="15" customHeight="1" spans="1:6">
      <c r="A1277" s="29">
        <v>1275</v>
      </c>
      <c r="B1277" s="138"/>
      <c r="C1277" s="29" t="s">
        <v>24</v>
      </c>
      <c r="D1277" s="29" t="s">
        <v>1286</v>
      </c>
      <c r="E1277" s="29">
        <v>90</v>
      </c>
      <c r="F1277" s="63"/>
    </row>
    <row r="1278" s="42" customFormat="1" ht="15" customHeight="1" spans="1:6">
      <c r="A1278" s="29">
        <v>1276</v>
      </c>
      <c r="B1278" s="138"/>
      <c r="C1278" s="29" t="s">
        <v>111</v>
      </c>
      <c r="D1278" s="29" t="s">
        <v>1287</v>
      </c>
      <c r="E1278" s="29">
        <v>90</v>
      </c>
      <c r="F1278" s="63"/>
    </row>
    <row r="1279" s="42" customFormat="1" ht="15" customHeight="1" spans="1:6">
      <c r="A1279" s="29">
        <v>1277</v>
      </c>
      <c r="B1279" s="138"/>
      <c r="C1279" s="29" t="s">
        <v>344</v>
      </c>
      <c r="D1279" s="29" t="s">
        <v>1288</v>
      </c>
      <c r="E1279" s="29">
        <v>90</v>
      </c>
      <c r="F1279" s="63"/>
    </row>
    <row r="1280" s="42" customFormat="1" ht="15" customHeight="1" spans="1:6">
      <c r="A1280" s="29">
        <v>1278</v>
      </c>
      <c r="B1280" s="138"/>
      <c r="C1280" s="29" t="s">
        <v>98</v>
      </c>
      <c r="D1280" s="29" t="s">
        <v>1289</v>
      </c>
      <c r="E1280" s="29">
        <v>90</v>
      </c>
      <c r="F1280" s="63"/>
    </row>
    <row r="1281" s="42" customFormat="1" ht="15" customHeight="1" spans="1:6">
      <c r="A1281" s="29">
        <v>1279</v>
      </c>
      <c r="B1281" s="138"/>
      <c r="C1281" s="29" t="s">
        <v>152</v>
      </c>
      <c r="D1281" s="29" t="s">
        <v>1290</v>
      </c>
      <c r="E1281" s="29">
        <v>90</v>
      </c>
      <c r="F1281" s="63"/>
    </row>
    <row r="1282" s="42" customFormat="1" ht="15" customHeight="1" spans="1:6">
      <c r="A1282" s="29">
        <v>1280</v>
      </c>
      <c r="B1282" s="138"/>
      <c r="C1282" s="29" t="s">
        <v>63</v>
      </c>
      <c r="D1282" s="29" t="s">
        <v>1291</v>
      </c>
      <c r="E1282" s="29">
        <v>90</v>
      </c>
      <c r="F1282" s="63"/>
    </row>
    <row r="1283" s="42" customFormat="1" ht="15" customHeight="1" spans="1:6">
      <c r="A1283" s="29">
        <v>1281</v>
      </c>
      <c r="B1283" s="138"/>
      <c r="C1283" s="29" t="s">
        <v>61</v>
      </c>
      <c r="D1283" s="29" t="s">
        <v>1292</v>
      </c>
      <c r="E1283" s="29">
        <v>90</v>
      </c>
      <c r="F1283" s="63"/>
    </row>
    <row r="1284" s="42" customFormat="1" ht="15" customHeight="1" spans="1:6">
      <c r="A1284" s="29">
        <v>1282</v>
      </c>
      <c r="B1284" s="138"/>
      <c r="C1284" s="29" t="s">
        <v>72</v>
      </c>
      <c r="D1284" s="29" t="s">
        <v>1293</v>
      </c>
      <c r="E1284" s="29">
        <v>90</v>
      </c>
      <c r="F1284" s="63"/>
    </row>
    <row r="1285" s="42" customFormat="1" ht="15" customHeight="1" spans="1:6">
      <c r="A1285" s="29">
        <v>1283</v>
      </c>
      <c r="B1285" s="138"/>
      <c r="C1285" s="29" t="s">
        <v>100</v>
      </c>
      <c r="D1285" s="29" t="s">
        <v>1294</v>
      </c>
      <c r="E1285" s="29">
        <v>90</v>
      </c>
      <c r="F1285" s="63"/>
    </row>
    <row r="1286" s="42" customFormat="1" ht="15" customHeight="1" spans="1:6">
      <c r="A1286" s="29">
        <v>1284</v>
      </c>
      <c r="B1286" s="138"/>
      <c r="C1286" s="29" t="s">
        <v>24</v>
      </c>
      <c r="D1286" s="29" t="s">
        <v>1295</v>
      </c>
      <c r="E1286" s="29">
        <v>90</v>
      </c>
      <c r="F1286" s="63"/>
    </row>
    <row r="1287" s="42" customFormat="1" ht="15" customHeight="1" spans="1:6">
      <c r="A1287" s="29">
        <v>1285</v>
      </c>
      <c r="B1287" s="138"/>
      <c r="C1287" s="29" t="s">
        <v>32</v>
      </c>
      <c r="D1287" s="29" t="s">
        <v>1296</v>
      </c>
      <c r="E1287" s="29">
        <v>90</v>
      </c>
      <c r="F1287" s="63"/>
    </row>
    <row r="1288" s="42" customFormat="1" ht="15" customHeight="1" spans="1:6">
      <c r="A1288" s="29">
        <v>1286</v>
      </c>
      <c r="B1288" s="138"/>
      <c r="C1288" s="29" t="s">
        <v>51</v>
      </c>
      <c r="D1288" s="29" t="s">
        <v>1297</v>
      </c>
      <c r="E1288" s="29">
        <v>90</v>
      </c>
      <c r="F1288" s="63"/>
    </row>
    <row r="1289" s="42" customFormat="1" ht="15" customHeight="1" spans="1:6">
      <c r="A1289" s="29">
        <v>1287</v>
      </c>
      <c r="B1289" s="138"/>
      <c r="C1289" s="29" t="s">
        <v>118</v>
      </c>
      <c r="D1289" s="29" t="s">
        <v>1298</v>
      </c>
      <c r="E1289" s="29">
        <v>90</v>
      </c>
      <c r="F1289" s="63"/>
    </row>
    <row r="1290" s="42" customFormat="1" ht="15" customHeight="1" spans="1:6">
      <c r="A1290" s="29">
        <v>1288</v>
      </c>
      <c r="B1290" s="138"/>
      <c r="C1290" s="29" t="s">
        <v>118</v>
      </c>
      <c r="D1290" s="29" t="s">
        <v>1299</v>
      </c>
      <c r="E1290" s="29">
        <v>90</v>
      </c>
      <c r="F1290" s="63"/>
    </row>
    <row r="1291" s="42" customFormat="1" ht="15" customHeight="1" spans="1:6">
      <c r="A1291" s="29">
        <v>1289</v>
      </c>
      <c r="B1291" s="138"/>
      <c r="C1291" s="29" t="s">
        <v>111</v>
      </c>
      <c r="D1291" s="29" t="s">
        <v>1300</v>
      </c>
      <c r="E1291" s="29">
        <v>90</v>
      </c>
      <c r="F1291" s="63"/>
    </row>
    <row r="1292" s="42" customFormat="1" ht="15" customHeight="1" spans="1:6">
      <c r="A1292" s="29">
        <v>1290</v>
      </c>
      <c r="B1292" s="138"/>
      <c r="C1292" s="29" t="s">
        <v>96</v>
      </c>
      <c r="D1292" s="29" t="s">
        <v>1301</v>
      </c>
      <c r="E1292" s="29">
        <v>90</v>
      </c>
      <c r="F1292" s="63"/>
    </row>
    <row r="1293" s="42" customFormat="1" ht="15" customHeight="1" spans="1:6">
      <c r="A1293" s="29">
        <v>1291</v>
      </c>
      <c r="B1293" s="138"/>
      <c r="C1293" s="29" t="s">
        <v>24</v>
      </c>
      <c r="D1293" s="29" t="s">
        <v>1302</v>
      </c>
      <c r="E1293" s="29">
        <v>90</v>
      </c>
      <c r="F1293" s="63"/>
    </row>
    <row r="1294" s="42" customFormat="1" ht="15" customHeight="1" spans="1:6">
      <c r="A1294" s="29">
        <v>1292</v>
      </c>
      <c r="B1294" s="138"/>
      <c r="C1294" s="29" t="s">
        <v>192</v>
      </c>
      <c r="D1294" s="29" t="s">
        <v>1303</v>
      </c>
      <c r="E1294" s="29">
        <v>90</v>
      </c>
      <c r="F1294" s="63"/>
    </row>
    <row r="1295" s="42" customFormat="1" ht="15" customHeight="1" spans="1:6">
      <c r="A1295" s="29">
        <v>1293</v>
      </c>
      <c r="B1295" s="138"/>
      <c r="C1295" s="29" t="s">
        <v>100</v>
      </c>
      <c r="D1295" s="29" t="s">
        <v>1304</v>
      </c>
      <c r="E1295" s="29">
        <v>90</v>
      </c>
      <c r="F1295" s="63"/>
    </row>
    <row r="1296" s="42" customFormat="1" ht="15" customHeight="1" spans="1:6">
      <c r="A1296" s="29">
        <v>1294</v>
      </c>
      <c r="B1296" s="138"/>
      <c r="C1296" s="29" t="s">
        <v>96</v>
      </c>
      <c r="D1296" s="29" t="s">
        <v>1305</v>
      </c>
      <c r="E1296" s="29">
        <v>90</v>
      </c>
      <c r="F1296" s="63"/>
    </row>
    <row r="1297" s="42" customFormat="1" ht="15" customHeight="1" spans="1:6">
      <c r="A1297" s="29">
        <v>1295</v>
      </c>
      <c r="B1297" s="138"/>
      <c r="C1297" s="29" t="s">
        <v>72</v>
      </c>
      <c r="D1297" s="29" t="s">
        <v>1306</v>
      </c>
      <c r="E1297" s="29">
        <v>90</v>
      </c>
      <c r="F1297" s="63"/>
    </row>
    <row r="1298" s="42" customFormat="1" ht="15" customHeight="1" spans="1:6">
      <c r="A1298" s="29">
        <v>1296</v>
      </c>
      <c r="B1298" s="138"/>
      <c r="C1298" s="29" t="s">
        <v>37</v>
      </c>
      <c r="D1298" s="29" t="s">
        <v>1307</v>
      </c>
      <c r="E1298" s="29">
        <v>90</v>
      </c>
      <c r="F1298" s="63"/>
    </row>
    <row r="1299" s="42" customFormat="1" ht="15" customHeight="1" spans="1:6">
      <c r="A1299" s="29">
        <v>1297</v>
      </c>
      <c r="B1299" s="138"/>
      <c r="C1299" s="29" t="s">
        <v>84</v>
      </c>
      <c r="D1299" s="29" t="s">
        <v>1308</v>
      </c>
      <c r="E1299" s="29">
        <v>90</v>
      </c>
      <c r="F1299" s="63"/>
    </row>
    <row r="1300" s="42" customFormat="1" ht="15" customHeight="1" spans="1:6">
      <c r="A1300" s="29">
        <v>1298</v>
      </c>
      <c r="B1300" s="138"/>
      <c r="C1300" s="29" t="s">
        <v>72</v>
      </c>
      <c r="D1300" s="29" t="s">
        <v>1309</v>
      </c>
      <c r="E1300" s="29">
        <v>90</v>
      </c>
      <c r="F1300" s="63"/>
    </row>
    <row r="1301" s="42" customFormat="1" ht="15" customHeight="1" spans="1:6">
      <c r="A1301" s="29">
        <v>1299</v>
      </c>
      <c r="B1301" s="138"/>
      <c r="C1301" s="29" t="s">
        <v>514</v>
      </c>
      <c r="D1301" s="29" t="s">
        <v>1310</v>
      </c>
      <c r="E1301" s="29">
        <v>90</v>
      </c>
      <c r="F1301" s="63"/>
    </row>
    <row r="1302" s="42" customFormat="1" ht="15" customHeight="1" spans="1:6">
      <c r="A1302" s="29">
        <v>1300</v>
      </c>
      <c r="B1302" s="138"/>
      <c r="C1302" s="29" t="s">
        <v>37</v>
      </c>
      <c r="D1302" s="29" t="s">
        <v>1311</v>
      </c>
      <c r="E1302" s="29">
        <v>90</v>
      </c>
      <c r="F1302" s="63"/>
    </row>
    <row r="1303" s="42" customFormat="1" ht="15" customHeight="1" spans="1:6">
      <c r="A1303" s="29">
        <v>1301</v>
      </c>
      <c r="B1303" s="138"/>
      <c r="C1303" s="29" t="s">
        <v>68</v>
      </c>
      <c r="D1303" s="29" t="s">
        <v>1312</v>
      </c>
      <c r="E1303" s="29">
        <v>90</v>
      </c>
      <c r="F1303" s="63"/>
    </row>
    <row r="1304" s="42" customFormat="1" ht="15" customHeight="1" spans="1:6">
      <c r="A1304" s="29">
        <v>1302</v>
      </c>
      <c r="B1304" s="138"/>
      <c r="C1304" s="29" t="s">
        <v>70</v>
      </c>
      <c r="D1304" s="29" t="s">
        <v>1313</v>
      </c>
      <c r="E1304" s="29">
        <v>90</v>
      </c>
      <c r="F1304" s="63"/>
    </row>
    <row r="1305" s="42" customFormat="1" ht="15" customHeight="1" spans="1:6">
      <c r="A1305" s="29">
        <v>1303</v>
      </c>
      <c r="B1305" s="138"/>
      <c r="C1305" s="29" t="s">
        <v>61</v>
      </c>
      <c r="D1305" s="29" t="s">
        <v>1314</v>
      </c>
      <c r="E1305" s="29">
        <v>90</v>
      </c>
      <c r="F1305" s="63"/>
    </row>
    <row r="1306" s="42" customFormat="1" ht="15" customHeight="1" spans="1:6">
      <c r="A1306" s="29">
        <v>1304</v>
      </c>
      <c r="B1306" s="138"/>
      <c r="C1306" s="29" t="s">
        <v>160</v>
      </c>
      <c r="D1306" s="29" t="s">
        <v>1315</v>
      </c>
      <c r="E1306" s="29">
        <v>90</v>
      </c>
      <c r="F1306" s="63"/>
    </row>
    <row r="1307" s="42" customFormat="1" ht="15" customHeight="1" spans="1:6">
      <c r="A1307" s="29">
        <v>1305</v>
      </c>
      <c r="B1307" s="138"/>
      <c r="C1307" s="29" t="s">
        <v>158</v>
      </c>
      <c r="D1307" s="29" t="s">
        <v>1316</v>
      </c>
      <c r="E1307" s="29">
        <v>90</v>
      </c>
      <c r="F1307" s="63"/>
    </row>
    <row r="1308" s="42" customFormat="1" ht="15" customHeight="1" spans="1:6">
      <c r="A1308" s="29">
        <v>1306</v>
      </c>
      <c r="B1308" s="138"/>
      <c r="C1308" s="29" t="s">
        <v>134</v>
      </c>
      <c r="D1308" s="29" t="s">
        <v>1317</v>
      </c>
      <c r="E1308" s="29">
        <v>90</v>
      </c>
      <c r="F1308" s="63"/>
    </row>
    <row r="1309" s="42" customFormat="1" ht="15" customHeight="1" spans="1:6">
      <c r="A1309" s="29">
        <v>1307</v>
      </c>
      <c r="B1309" s="138"/>
      <c r="C1309" s="29" t="s">
        <v>160</v>
      </c>
      <c r="D1309" s="29" t="s">
        <v>1318</v>
      </c>
      <c r="E1309" s="29">
        <v>90</v>
      </c>
      <c r="F1309" s="63"/>
    </row>
    <row r="1310" s="42" customFormat="1" ht="15" customHeight="1" spans="1:6">
      <c r="A1310" s="29">
        <v>1308</v>
      </c>
      <c r="B1310" s="138"/>
      <c r="C1310" s="29" t="s">
        <v>201</v>
      </c>
      <c r="D1310" s="29" t="s">
        <v>1319</v>
      </c>
      <c r="E1310" s="29">
        <v>90</v>
      </c>
      <c r="F1310" s="63"/>
    </row>
    <row r="1311" s="42" customFormat="1" ht="15" customHeight="1" spans="1:6">
      <c r="A1311" s="29">
        <v>1309</v>
      </c>
      <c r="B1311" s="138"/>
      <c r="C1311" s="29" t="s">
        <v>51</v>
      </c>
      <c r="D1311" s="29" t="s">
        <v>1320</v>
      </c>
      <c r="E1311" s="29">
        <v>90</v>
      </c>
      <c r="F1311" s="63"/>
    </row>
    <row r="1312" s="42" customFormat="1" ht="15" customHeight="1" spans="1:6">
      <c r="A1312" s="29">
        <v>1310</v>
      </c>
      <c r="B1312" s="138"/>
      <c r="C1312" s="29" t="s">
        <v>22</v>
      </c>
      <c r="D1312" s="29" t="s">
        <v>1321</v>
      </c>
      <c r="E1312" s="29">
        <v>90</v>
      </c>
      <c r="F1312" s="63"/>
    </row>
    <row r="1313" s="42" customFormat="1" ht="15" customHeight="1" spans="1:6">
      <c r="A1313" s="29">
        <v>1311</v>
      </c>
      <c r="B1313" s="138"/>
      <c r="C1313" s="29" t="s">
        <v>37</v>
      </c>
      <c r="D1313" s="29" t="s">
        <v>183</v>
      </c>
      <c r="E1313" s="29">
        <v>90</v>
      </c>
      <c r="F1313" s="63"/>
    </row>
    <row r="1314" s="42" customFormat="1" ht="15" customHeight="1" spans="1:6">
      <c r="A1314" s="29">
        <v>1312</v>
      </c>
      <c r="B1314" s="138"/>
      <c r="C1314" s="29" t="s">
        <v>37</v>
      </c>
      <c r="D1314" s="29" t="s">
        <v>1322</v>
      </c>
      <c r="E1314" s="29">
        <v>90</v>
      </c>
      <c r="F1314" s="63"/>
    </row>
    <row r="1315" s="42" customFormat="1" ht="15" customHeight="1" spans="1:6">
      <c r="A1315" s="29">
        <v>1313</v>
      </c>
      <c r="B1315" s="138"/>
      <c r="C1315" s="29" t="s">
        <v>100</v>
      </c>
      <c r="D1315" s="29" t="s">
        <v>1323</v>
      </c>
      <c r="E1315" s="29">
        <v>90</v>
      </c>
      <c r="F1315" s="63"/>
    </row>
    <row r="1316" s="42" customFormat="1" ht="15" customHeight="1" spans="1:6">
      <c r="A1316" s="29">
        <v>1314</v>
      </c>
      <c r="B1316" s="138"/>
      <c r="C1316" s="29" t="s">
        <v>127</v>
      </c>
      <c r="D1316" s="29" t="s">
        <v>1324</v>
      </c>
      <c r="E1316" s="29">
        <v>90</v>
      </c>
      <c r="F1316" s="63"/>
    </row>
    <row r="1317" s="42" customFormat="1" ht="15" customHeight="1" spans="1:6">
      <c r="A1317" s="29">
        <v>1315</v>
      </c>
      <c r="B1317" s="138"/>
      <c r="C1317" s="29" t="s">
        <v>98</v>
      </c>
      <c r="D1317" s="29" t="s">
        <v>1325</v>
      </c>
      <c r="E1317" s="29">
        <v>90</v>
      </c>
      <c r="F1317" s="63"/>
    </row>
    <row r="1318" s="42" customFormat="1" ht="15" customHeight="1" spans="1:6">
      <c r="A1318" s="29">
        <v>1316</v>
      </c>
      <c r="B1318" s="138"/>
      <c r="C1318" s="29" t="s">
        <v>111</v>
      </c>
      <c r="D1318" s="29" t="s">
        <v>1326</v>
      </c>
      <c r="E1318" s="29">
        <v>90</v>
      </c>
      <c r="F1318" s="63"/>
    </row>
    <row r="1319" s="42" customFormat="1" ht="15" customHeight="1" spans="1:6">
      <c r="A1319" s="29">
        <v>1317</v>
      </c>
      <c r="B1319" s="138"/>
      <c r="C1319" s="29" t="s">
        <v>152</v>
      </c>
      <c r="D1319" s="29" t="s">
        <v>1327</v>
      </c>
      <c r="E1319" s="29">
        <v>90</v>
      </c>
      <c r="F1319" s="63"/>
    </row>
    <row r="1320" s="42" customFormat="1" ht="15" customHeight="1" spans="1:6">
      <c r="A1320" s="29">
        <v>1318</v>
      </c>
      <c r="B1320" s="138"/>
      <c r="C1320" s="29" t="s">
        <v>127</v>
      </c>
      <c r="D1320" s="29" t="s">
        <v>1328</v>
      </c>
      <c r="E1320" s="29">
        <v>90</v>
      </c>
      <c r="F1320" s="63"/>
    </row>
    <row r="1321" s="42" customFormat="1" ht="15" customHeight="1" spans="1:6">
      <c r="A1321" s="29">
        <v>1319</v>
      </c>
      <c r="B1321" s="138"/>
      <c r="C1321" s="29" t="s">
        <v>111</v>
      </c>
      <c r="D1321" s="29" t="s">
        <v>1329</v>
      </c>
      <c r="E1321" s="29">
        <v>90</v>
      </c>
      <c r="F1321" s="63"/>
    </row>
    <row r="1322" s="42" customFormat="1" ht="15" customHeight="1" spans="1:6">
      <c r="A1322" s="29">
        <v>1320</v>
      </c>
      <c r="B1322" s="138"/>
      <c r="C1322" s="29" t="s">
        <v>51</v>
      </c>
      <c r="D1322" s="29" t="s">
        <v>1330</v>
      </c>
      <c r="E1322" s="29">
        <v>90</v>
      </c>
      <c r="F1322" s="63"/>
    </row>
    <row r="1323" s="42" customFormat="1" ht="15" customHeight="1" spans="1:6">
      <c r="A1323" s="29">
        <v>1321</v>
      </c>
      <c r="B1323" s="138"/>
      <c r="C1323" s="29" t="s">
        <v>63</v>
      </c>
      <c r="D1323" s="29" t="s">
        <v>1331</v>
      </c>
      <c r="E1323" s="29">
        <v>90</v>
      </c>
      <c r="F1323" s="63"/>
    </row>
    <row r="1324" s="42" customFormat="1" ht="15" customHeight="1" spans="1:6">
      <c r="A1324" s="29">
        <v>1322</v>
      </c>
      <c r="B1324" s="138"/>
      <c r="C1324" s="29" t="s">
        <v>34</v>
      </c>
      <c r="D1324" s="29" t="s">
        <v>1332</v>
      </c>
      <c r="E1324" s="29">
        <v>90</v>
      </c>
      <c r="F1324" s="63"/>
    </row>
    <row r="1325" s="42" customFormat="1" ht="15" customHeight="1" spans="1:6">
      <c r="A1325" s="29">
        <v>1323</v>
      </c>
      <c r="B1325" s="138"/>
      <c r="C1325" s="29" t="s">
        <v>51</v>
      </c>
      <c r="D1325" s="29" t="s">
        <v>1333</v>
      </c>
      <c r="E1325" s="29">
        <v>90</v>
      </c>
      <c r="F1325" s="63"/>
    </row>
    <row r="1326" s="42" customFormat="1" ht="15" customHeight="1" spans="1:6">
      <c r="A1326" s="29">
        <v>1324</v>
      </c>
      <c r="B1326" s="138"/>
      <c r="C1326" s="29" t="s">
        <v>34</v>
      </c>
      <c r="D1326" s="29" t="s">
        <v>1334</v>
      </c>
      <c r="E1326" s="29">
        <v>90</v>
      </c>
      <c r="F1326" s="63"/>
    </row>
    <row r="1327" s="42" customFormat="1" ht="15" customHeight="1" spans="1:6">
      <c r="A1327" s="29">
        <v>1325</v>
      </c>
      <c r="B1327" s="138"/>
      <c r="C1327" s="29" t="s">
        <v>219</v>
      </c>
      <c r="D1327" s="29" t="s">
        <v>1335</v>
      </c>
      <c r="E1327" s="29">
        <v>90</v>
      </c>
      <c r="F1327" s="63"/>
    </row>
    <row r="1328" s="42" customFormat="1" ht="15" customHeight="1" spans="1:6">
      <c r="A1328" s="29">
        <v>1326</v>
      </c>
      <c r="B1328" s="138"/>
      <c r="C1328" s="29" t="s">
        <v>192</v>
      </c>
      <c r="D1328" s="29" t="s">
        <v>1336</v>
      </c>
      <c r="E1328" s="29">
        <v>90</v>
      </c>
      <c r="F1328" s="63"/>
    </row>
    <row r="1329" s="42" customFormat="1" ht="15" customHeight="1" spans="1:6">
      <c r="A1329" s="29">
        <v>1327</v>
      </c>
      <c r="B1329" s="138"/>
      <c r="C1329" s="29" t="s">
        <v>34</v>
      </c>
      <c r="D1329" s="29" t="s">
        <v>1337</v>
      </c>
      <c r="E1329" s="29">
        <v>90</v>
      </c>
      <c r="F1329" s="63"/>
    </row>
    <row r="1330" s="42" customFormat="1" ht="15" customHeight="1" spans="1:6">
      <c r="A1330" s="29">
        <v>1328</v>
      </c>
      <c r="B1330" s="138"/>
      <c r="C1330" s="29" t="s">
        <v>89</v>
      </c>
      <c r="D1330" s="29" t="s">
        <v>1338</v>
      </c>
      <c r="E1330" s="29">
        <v>90</v>
      </c>
      <c r="F1330" s="63"/>
    </row>
    <row r="1331" s="42" customFormat="1" ht="15" customHeight="1" spans="1:6">
      <c r="A1331" s="29">
        <v>1329</v>
      </c>
      <c r="B1331" s="138"/>
      <c r="C1331" s="29" t="s">
        <v>103</v>
      </c>
      <c r="D1331" s="121" t="s">
        <v>1339</v>
      </c>
      <c r="E1331" s="29">
        <v>90</v>
      </c>
      <c r="F1331" s="63"/>
    </row>
    <row r="1332" s="42" customFormat="1" ht="15" customHeight="1" spans="1:6">
      <c r="A1332" s="29">
        <v>1330</v>
      </c>
      <c r="B1332" s="138"/>
      <c r="C1332" s="13" t="s">
        <v>284</v>
      </c>
      <c r="D1332" s="13" t="s">
        <v>1340</v>
      </c>
      <c r="E1332" s="29">
        <v>90</v>
      </c>
      <c r="F1332" s="63"/>
    </row>
    <row r="1333" s="42" customFormat="1" ht="15" customHeight="1" spans="1:6">
      <c r="A1333" s="29">
        <v>1331</v>
      </c>
      <c r="B1333" s="138"/>
      <c r="C1333" s="29" t="s">
        <v>163</v>
      </c>
      <c r="D1333" s="29" t="s">
        <v>1341</v>
      </c>
      <c r="E1333" s="29">
        <v>90</v>
      </c>
      <c r="F1333" s="63"/>
    </row>
    <row r="1334" s="42" customFormat="1" ht="15" customHeight="1" spans="1:6">
      <c r="A1334" s="29">
        <v>1332</v>
      </c>
      <c r="B1334" s="138"/>
      <c r="C1334" s="17" t="s">
        <v>109</v>
      </c>
      <c r="D1334" s="93" t="s">
        <v>1342</v>
      </c>
      <c r="E1334" s="29">
        <v>90</v>
      </c>
      <c r="F1334" s="63"/>
    </row>
    <row r="1335" s="42" customFormat="1" ht="15" customHeight="1" spans="1:6">
      <c r="A1335" s="29">
        <v>1333</v>
      </c>
      <c r="B1335" s="138"/>
      <c r="C1335" s="17" t="s">
        <v>96</v>
      </c>
      <c r="D1335" s="93" t="s">
        <v>1343</v>
      </c>
      <c r="E1335" s="29">
        <v>90</v>
      </c>
      <c r="F1335" s="63"/>
    </row>
    <row r="1336" s="42" customFormat="1" ht="15" customHeight="1" spans="1:6">
      <c r="A1336" s="29">
        <v>1334</v>
      </c>
      <c r="B1336" s="138"/>
      <c r="C1336" s="29" t="s">
        <v>68</v>
      </c>
      <c r="D1336" s="29" t="s">
        <v>1344</v>
      </c>
      <c r="E1336" s="29">
        <v>90</v>
      </c>
      <c r="F1336" s="63"/>
    </row>
    <row r="1337" s="42" customFormat="1" ht="15" customHeight="1" spans="1:6">
      <c r="A1337" s="29">
        <v>1335</v>
      </c>
      <c r="B1337" s="138"/>
      <c r="C1337" s="13" t="s">
        <v>111</v>
      </c>
      <c r="D1337" s="13" t="s">
        <v>1345</v>
      </c>
      <c r="E1337" s="29">
        <v>90</v>
      </c>
      <c r="F1337" s="63"/>
    </row>
    <row r="1338" s="42" customFormat="1" ht="15" customHeight="1" spans="1:6">
      <c r="A1338" s="29">
        <v>1336</v>
      </c>
      <c r="B1338" s="138"/>
      <c r="C1338" s="13" t="s">
        <v>63</v>
      </c>
      <c r="D1338" s="13" t="s">
        <v>1346</v>
      </c>
      <c r="E1338" s="29">
        <v>90</v>
      </c>
      <c r="F1338" s="63"/>
    </row>
    <row r="1339" s="42" customFormat="1" ht="15" customHeight="1" spans="1:6">
      <c r="A1339" s="29">
        <v>1337</v>
      </c>
      <c r="B1339" s="138"/>
      <c r="C1339" s="29" t="s">
        <v>158</v>
      </c>
      <c r="D1339" s="29" t="s">
        <v>1347</v>
      </c>
      <c r="E1339" s="29">
        <v>90</v>
      </c>
      <c r="F1339" s="63"/>
    </row>
    <row r="1340" s="42" customFormat="1" ht="15" customHeight="1" spans="1:6">
      <c r="A1340" s="29">
        <v>1338</v>
      </c>
      <c r="B1340" s="138"/>
      <c r="C1340" s="17" t="s">
        <v>109</v>
      </c>
      <c r="D1340" s="93" t="s">
        <v>1348</v>
      </c>
      <c r="E1340" s="29">
        <v>90</v>
      </c>
      <c r="F1340" s="63"/>
    </row>
    <row r="1341" s="42" customFormat="1" ht="15" customHeight="1" spans="1:6">
      <c r="A1341" s="29">
        <v>1339</v>
      </c>
      <c r="B1341" s="138"/>
      <c r="C1341" s="29" t="s">
        <v>32</v>
      </c>
      <c r="D1341" s="29" t="s">
        <v>1349</v>
      </c>
      <c r="E1341" s="29">
        <v>90</v>
      </c>
      <c r="F1341" s="63"/>
    </row>
    <row r="1342" s="42" customFormat="1" ht="15" customHeight="1" spans="1:6">
      <c r="A1342" s="29">
        <v>1340</v>
      </c>
      <c r="B1342" s="138"/>
      <c r="C1342" s="29" t="s">
        <v>158</v>
      </c>
      <c r="D1342" s="29" t="s">
        <v>1350</v>
      </c>
      <c r="E1342" s="29">
        <v>90</v>
      </c>
      <c r="F1342" s="63"/>
    </row>
    <row r="1343" s="42" customFormat="1" ht="15" customHeight="1" spans="1:6">
      <c r="A1343" s="29">
        <v>1341</v>
      </c>
      <c r="B1343" s="138"/>
      <c r="C1343" s="13" t="s">
        <v>40</v>
      </c>
      <c r="D1343" s="13" t="s">
        <v>1351</v>
      </c>
      <c r="E1343" s="29">
        <v>90</v>
      </c>
      <c r="F1343" s="63"/>
    </row>
    <row r="1344" s="42" customFormat="1" ht="15" customHeight="1" spans="1:6">
      <c r="A1344" s="29">
        <v>1342</v>
      </c>
      <c r="B1344" s="138"/>
      <c r="C1344" s="29" t="s">
        <v>229</v>
      </c>
      <c r="D1344" s="29" t="s">
        <v>1352</v>
      </c>
      <c r="E1344" s="29">
        <v>90</v>
      </c>
      <c r="F1344" s="63"/>
    </row>
    <row r="1345" s="42" customFormat="1" ht="15" customHeight="1" spans="1:6">
      <c r="A1345" s="29">
        <v>1343</v>
      </c>
      <c r="B1345" s="138"/>
      <c r="C1345" s="13" t="s">
        <v>28</v>
      </c>
      <c r="D1345" s="13" t="s">
        <v>1353</v>
      </c>
      <c r="E1345" s="29">
        <v>90</v>
      </c>
      <c r="F1345" s="63"/>
    </row>
    <row r="1346" s="42" customFormat="1" ht="15" customHeight="1" spans="1:6">
      <c r="A1346" s="29">
        <v>1344</v>
      </c>
      <c r="B1346" s="138"/>
      <c r="C1346" s="17" t="s">
        <v>61</v>
      </c>
      <c r="D1346" s="93" t="s">
        <v>1354</v>
      </c>
      <c r="E1346" s="29">
        <v>90</v>
      </c>
      <c r="F1346" s="63"/>
    </row>
    <row r="1347" s="42" customFormat="1" ht="15" customHeight="1" spans="1:6">
      <c r="A1347" s="29">
        <v>1345</v>
      </c>
      <c r="B1347" s="138"/>
      <c r="C1347" s="29" t="s">
        <v>37</v>
      </c>
      <c r="D1347" s="29" t="s">
        <v>1355</v>
      </c>
      <c r="E1347" s="29">
        <v>90</v>
      </c>
      <c r="F1347" s="63"/>
    </row>
    <row r="1348" s="42" customFormat="1" ht="15" customHeight="1" spans="1:6">
      <c r="A1348" s="29">
        <v>1346</v>
      </c>
      <c r="B1348" s="138"/>
      <c r="C1348" s="29" t="s">
        <v>53</v>
      </c>
      <c r="D1348" s="29" t="s">
        <v>1356</v>
      </c>
      <c r="E1348" s="29">
        <v>90</v>
      </c>
      <c r="F1348" s="63"/>
    </row>
    <row r="1349" s="42" customFormat="1" ht="15" customHeight="1" spans="1:6">
      <c r="A1349" s="29">
        <v>1347</v>
      </c>
      <c r="B1349" s="138"/>
      <c r="C1349" s="13" t="s">
        <v>84</v>
      </c>
      <c r="D1349" s="13" t="s">
        <v>1357</v>
      </c>
      <c r="E1349" s="29">
        <v>90</v>
      </c>
      <c r="F1349" s="63"/>
    </row>
    <row r="1350" s="42" customFormat="1" ht="15" customHeight="1" spans="1:6">
      <c r="A1350" s="29">
        <v>1348</v>
      </c>
      <c r="B1350" s="138"/>
      <c r="C1350" s="13" t="s">
        <v>84</v>
      </c>
      <c r="D1350" s="13" t="s">
        <v>1358</v>
      </c>
      <c r="E1350" s="29">
        <v>90</v>
      </c>
      <c r="F1350" s="63"/>
    </row>
    <row r="1351" s="42" customFormat="1" ht="15" customHeight="1" spans="1:6">
      <c r="A1351" s="29">
        <v>1349</v>
      </c>
      <c r="B1351" s="138"/>
      <c r="C1351" s="29" t="s">
        <v>115</v>
      </c>
      <c r="D1351" s="29" t="s">
        <v>1359</v>
      </c>
      <c r="E1351" s="29">
        <v>90</v>
      </c>
      <c r="F1351" s="63"/>
    </row>
    <row r="1352" s="42" customFormat="1" ht="15" customHeight="1" spans="1:6">
      <c r="A1352" s="29">
        <v>1350</v>
      </c>
      <c r="B1352" s="138"/>
      <c r="C1352" s="29" t="s">
        <v>1165</v>
      </c>
      <c r="D1352" s="29" t="s">
        <v>1360</v>
      </c>
      <c r="E1352" s="29">
        <v>90</v>
      </c>
      <c r="F1352" s="63"/>
    </row>
    <row r="1353" s="42" customFormat="1" ht="15" customHeight="1" spans="1:6">
      <c r="A1353" s="29">
        <v>1351</v>
      </c>
      <c r="B1353" s="138"/>
      <c r="C1353" s="29" t="s">
        <v>111</v>
      </c>
      <c r="D1353" s="29" t="s">
        <v>1361</v>
      </c>
      <c r="E1353" s="29">
        <v>90</v>
      </c>
      <c r="F1353" s="63"/>
    </row>
    <row r="1354" s="42" customFormat="1" ht="15" customHeight="1" spans="1:6">
      <c r="A1354" s="29">
        <v>1352</v>
      </c>
      <c r="B1354" s="138"/>
      <c r="C1354" s="29" t="s">
        <v>84</v>
      </c>
      <c r="D1354" s="29" t="s">
        <v>1362</v>
      </c>
      <c r="E1354" s="29">
        <v>90</v>
      </c>
      <c r="F1354" s="63"/>
    </row>
    <row r="1355" s="42" customFormat="1" ht="15" customHeight="1" spans="1:6">
      <c r="A1355" s="29">
        <v>1353</v>
      </c>
      <c r="B1355" s="138"/>
      <c r="C1355" s="29" t="s">
        <v>61</v>
      </c>
      <c r="D1355" s="29" t="s">
        <v>1363</v>
      </c>
      <c r="E1355" s="29">
        <v>90</v>
      </c>
      <c r="F1355" s="63"/>
    </row>
    <row r="1356" s="42" customFormat="1" ht="15" customHeight="1" spans="1:6">
      <c r="A1356" s="29">
        <v>1354</v>
      </c>
      <c r="B1356" s="138"/>
      <c r="C1356" s="29" t="s">
        <v>201</v>
      </c>
      <c r="D1356" s="29" t="s">
        <v>1364</v>
      </c>
      <c r="E1356" s="29">
        <v>90</v>
      </c>
      <c r="F1356" s="63"/>
    </row>
    <row r="1357" s="42" customFormat="1" ht="15" customHeight="1" spans="1:6">
      <c r="A1357" s="29">
        <v>1355</v>
      </c>
      <c r="B1357" s="138"/>
      <c r="C1357" s="29" t="s">
        <v>37</v>
      </c>
      <c r="D1357" s="29" t="s">
        <v>1365</v>
      </c>
      <c r="E1357" s="29">
        <v>90</v>
      </c>
      <c r="F1357" s="63"/>
    </row>
    <row r="1358" s="42" customFormat="1" ht="15" customHeight="1" spans="1:6">
      <c r="A1358" s="29">
        <v>1356</v>
      </c>
      <c r="B1358" s="138"/>
      <c r="C1358" s="29" t="s">
        <v>37</v>
      </c>
      <c r="D1358" s="29" t="s">
        <v>1366</v>
      </c>
      <c r="E1358" s="29">
        <v>90</v>
      </c>
      <c r="F1358" s="63"/>
    </row>
    <row r="1359" s="42" customFormat="1" ht="15" customHeight="1" spans="1:6">
      <c r="A1359" s="29">
        <v>1357</v>
      </c>
      <c r="B1359" s="138"/>
      <c r="C1359" s="29" t="s">
        <v>24</v>
      </c>
      <c r="D1359" s="29" t="s">
        <v>1367</v>
      </c>
      <c r="E1359" s="29">
        <v>90</v>
      </c>
      <c r="F1359" s="63"/>
    </row>
    <row r="1360" s="42" customFormat="1" ht="15" customHeight="1" spans="1:6">
      <c r="A1360" s="29">
        <v>1358</v>
      </c>
      <c r="B1360" s="138"/>
      <c r="C1360" s="29" t="s">
        <v>47</v>
      </c>
      <c r="D1360" s="29" t="s">
        <v>1368</v>
      </c>
      <c r="E1360" s="29">
        <v>90</v>
      </c>
      <c r="F1360" s="63"/>
    </row>
    <row r="1361" s="42" customFormat="1" ht="15" customHeight="1" spans="1:6">
      <c r="A1361" s="29">
        <v>1359</v>
      </c>
      <c r="B1361" s="138"/>
      <c r="C1361" s="29" t="s">
        <v>61</v>
      </c>
      <c r="D1361" s="29" t="s">
        <v>670</v>
      </c>
      <c r="E1361" s="29">
        <v>90</v>
      </c>
      <c r="F1361" s="63"/>
    </row>
    <row r="1362" s="42" customFormat="1" ht="15" customHeight="1" spans="1:6">
      <c r="A1362" s="29">
        <v>1360</v>
      </c>
      <c r="B1362" s="138"/>
      <c r="C1362" s="29" t="s">
        <v>68</v>
      </c>
      <c r="D1362" s="29" t="s">
        <v>1369</v>
      </c>
      <c r="E1362" s="29">
        <v>90</v>
      </c>
      <c r="F1362" s="63"/>
    </row>
    <row r="1363" s="42" customFormat="1" ht="15" customHeight="1" spans="1:6">
      <c r="A1363" s="29">
        <v>1361</v>
      </c>
      <c r="B1363" s="138"/>
      <c r="C1363" s="29" t="s">
        <v>118</v>
      </c>
      <c r="D1363" s="29" t="s">
        <v>1370</v>
      </c>
      <c r="E1363" s="29">
        <v>90</v>
      </c>
      <c r="F1363" s="63"/>
    </row>
    <row r="1364" s="42" customFormat="1" ht="15" customHeight="1" spans="1:6">
      <c r="A1364" s="29">
        <v>1362</v>
      </c>
      <c r="B1364" s="138"/>
      <c r="C1364" s="29" t="s">
        <v>44</v>
      </c>
      <c r="D1364" s="29" t="s">
        <v>1371</v>
      </c>
      <c r="E1364" s="29">
        <v>90</v>
      </c>
      <c r="F1364" s="63"/>
    </row>
    <row r="1365" s="42" customFormat="1" ht="15" customHeight="1" spans="1:6">
      <c r="A1365" s="29">
        <v>1363</v>
      </c>
      <c r="B1365" s="138"/>
      <c r="C1365" s="29" t="s">
        <v>96</v>
      </c>
      <c r="D1365" s="29" t="s">
        <v>1372</v>
      </c>
      <c r="E1365" s="29">
        <v>90</v>
      </c>
      <c r="F1365" s="63"/>
    </row>
    <row r="1366" s="42" customFormat="1" ht="15" customHeight="1" spans="1:6">
      <c r="A1366" s="29">
        <v>1364</v>
      </c>
      <c r="B1366" s="138"/>
      <c r="C1366" s="29" t="s">
        <v>44</v>
      </c>
      <c r="D1366" s="29" t="s">
        <v>1373</v>
      </c>
      <c r="E1366" s="29">
        <v>90</v>
      </c>
      <c r="F1366" s="63"/>
    </row>
    <row r="1367" s="42" customFormat="1" ht="15" customHeight="1" spans="1:6">
      <c r="A1367" s="29">
        <v>1365</v>
      </c>
      <c r="B1367" s="138"/>
      <c r="C1367" s="29" t="s">
        <v>79</v>
      </c>
      <c r="D1367" s="29" t="s">
        <v>1374</v>
      </c>
      <c r="E1367" s="29">
        <v>90</v>
      </c>
      <c r="F1367" s="63"/>
    </row>
    <row r="1368" s="42" customFormat="1" ht="15" customHeight="1" spans="1:6">
      <c r="A1368" s="29">
        <v>1366</v>
      </c>
      <c r="B1368" s="138"/>
      <c r="C1368" s="29" t="s">
        <v>111</v>
      </c>
      <c r="D1368" s="29" t="s">
        <v>1375</v>
      </c>
      <c r="E1368" s="29">
        <v>90</v>
      </c>
      <c r="F1368" s="63"/>
    </row>
    <row r="1369" s="42" customFormat="1" ht="15" customHeight="1" spans="1:6">
      <c r="A1369" s="29">
        <v>1367</v>
      </c>
      <c r="B1369" s="138"/>
      <c r="C1369" s="29" t="s">
        <v>34</v>
      </c>
      <c r="D1369" s="29" t="s">
        <v>1376</v>
      </c>
      <c r="E1369" s="29">
        <v>90</v>
      </c>
      <c r="F1369" s="63"/>
    </row>
    <row r="1370" s="42" customFormat="1" ht="15" customHeight="1" spans="1:6">
      <c r="A1370" s="29">
        <v>1368</v>
      </c>
      <c r="B1370" s="138"/>
      <c r="C1370" s="29" t="s">
        <v>134</v>
      </c>
      <c r="D1370" s="29" t="s">
        <v>1377</v>
      </c>
      <c r="E1370" s="29">
        <v>90</v>
      </c>
      <c r="F1370" s="63"/>
    </row>
    <row r="1371" s="42" customFormat="1" ht="15" customHeight="1" spans="1:6">
      <c r="A1371" s="29">
        <v>1369</v>
      </c>
      <c r="B1371" s="138"/>
      <c r="C1371" s="29" t="s">
        <v>96</v>
      </c>
      <c r="D1371" s="29" t="s">
        <v>1378</v>
      </c>
      <c r="E1371" s="29">
        <v>90</v>
      </c>
      <c r="F1371" s="63"/>
    </row>
    <row r="1372" s="42" customFormat="1" ht="15" customHeight="1" spans="1:6">
      <c r="A1372" s="29">
        <v>1370</v>
      </c>
      <c r="B1372" s="138"/>
      <c r="C1372" s="29" t="s">
        <v>55</v>
      </c>
      <c r="D1372" s="29" t="s">
        <v>1379</v>
      </c>
      <c r="E1372" s="29">
        <v>90</v>
      </c>
      <c r="F1372" s="63"/>
    </row>
    <row r="1373" s="42" customFormat="1" ht="15" customHeight="1" spans="1:6">
      <c r="A1373" s="29">
        <v>1371</v>
      </c>
      <c r="B1373" s="138"/>
      <c r="C1373" s="29" t="s">
        <v>152</v>
      </c>
      <c r="D1373" s="29" t="s">
        <v>1380</v>
      </c>
      <c r="E1373" s="29">
        <v>90</v>
      </c>
      <c r="F1373" s="63"/>
    </row>
    <row r="1374" s="42" customFormat="1" ht="15" customHeight="1" spans="1:6">
      <c r="A1374" s="29">
        <v>1372</v>
      </c>
      <c r="B1374" s="138"/>
      <c r="C1374" s="29" t="s">
        <v>81</v>
      </c>
      <c r="D1374" s="29" t="s">
        <v>1381</v>
      </c>
      <c r="E1374" s="29">
        <v>90</v>
      </c>
      <c r="F1374" s="63"/>
    </row>
    <row r="1375" s="42" customFormat="1" ht="15" customHeight="1" spans="1:6">
      <c r="A1375" s="29">
        <v>1373</v>
      </c>
      <c r="B1375" s="138"/>
      <c r="C1375" s="29" t="s">
        <v>81</v>
      </c>
      <c r="D1375" s="29" t="s">
        <v>1382</v>
      </c>
      <c r="E1375" s="29">
        <v>90</v>
      </c>
      <c r="F1375" s="63"/>
    </row>
    <row r="1376" s="42" customFormat="1" ht="15" customHeight="1" spans="1:6">
      <c r="A1376" s="29">
        <v>1374</v>
      </c>
      <c r="B1376" s="138"/>
      <c r="C1376" s="29" t="s">
        <v>96</v>
      </c>
      <c r="D1376" s="29" t="s">
        <v>1383</v>
      </c>
      <c r="E1376" s="29">
        <v>90</v>
      </c>
      <c r="F1376" s="63"/>
    </row>
    <row r="1377" s="42" customFormat="1" ht="15" customHeight="1" spans="1:6">
      <c r="A1377" s="29">
        <v>1375</v>
      </c>
      <c r="B1377" s="138"/>
      <c r="C1377" s="29" t="s">
        <v>158</v>
      </c>
      <c r="D1377" s="29" t="s">
        <v>1384</v>
      </c>
      <c r="E1377" s="29">
        <v>90</v>
      </c>
      <c r="F1377" s="63"/>
    </row>
    <row r="1378" s="42" customFormat="1" ht="15" customHeight="1" spans="1:6">
      <c r="A1378" s="29">
        <v>1376</v>
      </c>
      <c r="B1378" s="138"/>
      <c r="C1378" s="29" t="s">
        <v>63</v>
      </c>
      <c r="D1378" s="29" t="s">
        <v>1385</v>
      </c>
      <c r="E1378" s="29">
        <v>90</v>
      </c>
      <c r="F1378" s="63"/>
    </row>
    <row r="1379" s="42" customFormat="1" ht="15" customHeight="1" spans="1:6">
      <c r="A1379" s="29">
        <v>1377</v>
      </c>
      <c r="B1379" s="138"/>
      <c r="C1379" s="29" t="s">
        <v>100</v>
      </c>
      <c r="D1379" s="29" t="s">
        <v>1386</v>
      </c>
      <c r="E1379" s="29">
        <v>90</v>
      </c>
      <c r="F1379" s="63"/>
    </row>
    <row r="1380" s="42" customFormat="1" ht="15" customHeight="1" spans="1:6">
      <c r="A1380" s="29">
        <v>1378</v>
      </c>
      <c r="B1380" s="138"/>
      <c r="C1380" s="29" t="s">
        <v>134</v>
      </c>
      <c r="D1380" s="29" t="s">
        <v>1387</v>
      </c>
      <c r="E1380" s="29">
        <v>90</v>
      </c>
      <c r="F1380" s="63"/>
    </row>
    <row r="1381" s="42" customFormat="1" ht="15" customHeight="1" spans="1:6">
      <c r="A1381" s="29">
        <v>1379</v>
      </c>
      <c r="B1381" s="138"/>
      <c r="C1381" s="29" t="s">
        <v>68</v>
      </c>
      <c r="D1381" s="29" t="s">
        <v>31</v>
      </c>
      <c r="E1381" s="29">
        <v>90</v>
      </c>
      <c r="F1381" s="63"/>
    </row>
    <row r="1382" s="42" customFormat="1" ht="15" customHeight="1" spans="1:6">
      <c r="A1382" s="29">
        <v>1380</v>
      </c>
      <c r="B1382" s="138"/>
      <c r="C1382" s="29" t="s">
        <v>219</v>
      </c>
      <c r="D1382" s="29" t="s">
        <v>1088</v>
      </c>
      <c r="E1382" s="29">
        <v>90</v>
      </c>
      <c r="F1382" s="63"/>
    </row>
    <row r="1383" s="42" customFormat="1" ht="15" customHeight="1" spans="1:6">
      <c r="A1383" s="29">
        <v>1381</v>
      </c>
      <c r="B1383" s="138"/>
      <c r="C1383" s="29" t="s">
        <v>98</v>
      </c>
      <c r="D1383" s="29" t="s">
        <v>1388</v>
      </c>
      <c r="E1383" s="29">
        <v>90</v>
      </c>
      <c r="F1383" s="63"/>
    </row>
    <row r="1384" s="42" customFormat="1" ht="15" customHeight="1" spans="1:6">
      <c r="A1384" s="29">
        <v>1382</v>
      </c>
      <c r="B1384" s="138"/>
      <c r="C1384" s="29" t="s">
        <v>229</v>
      </c>
      <c r="D1384" s="29" t="s">
        <v>1389</v>
      </c>
      <c r="E1384" s="29">
        <v>90</v>
      </c>
      <c r="F1384" s="63"/>
    </row>
    <row r="1385" s="42" customFormat="1" ht="15" customHeight="1" spans="1:6">
      <c r="A1385" s="29">
        <v>1383</v>
      </c>
      <c r="B1385" s="138"/>
      <c r="C1385" s="29" t="s">
        <v>192</v>
      </c>
      <c r="D1385" s="29" t="s">
        <v>1390</v>
      </c>
      <c r="E1385" s="29">
        <v>90</v>
      </c>
      <c r="F1385" s="63"/>
    </row>
    <row r="1386" s="42" customFormat="1" ht="15" customHeight="1" spans="1:6">
      <c r="A1386" s="29">
        <v>1384</v>
      </c>
      <c r="B1386" s="138"/>
      <c r="C1386" s="29" t="s">
        <v>66</v>
      </c>
      <c r="D1386" s="29" t="s">
        <v>1391</v>
      </c>
      <c r="E1386" s="29">
        <v>90</v>
      </c>
      <c r="F1386" s="63"/>
    </row>
    <row r="1387" s="42" customFormat="1" ht="15" customHeight="1" spans="1:6">
      <c r="A1387" s="29">
        <v>1385</v>
      </c>
      <c r="B1387" s="138"/>
      <c r="C1387" s="13" t="s">
        <v>100</v>
      </c>
      <c r="D1387" s="13" t="s">
        <v>1392</v>
      </c>
      <c r="E1387" s="29">
        <v>90</v>
      </c>
      <c r="F1387" s="63"/>
    </row>
    <row r="1388" s="42" customFormat="1" ht="15" customHeight="1" spans="1:6">
      <c r="A1388" s="29">
        <v>1386</v>
      </c>
      <c r="B1388" s="138"/>
      <c r="C1388" s="29" t="s">
        <v>96</v>
      </c>
      <c r="D1388" s="29" t="s">
        <v>1393</v>
      </c>
      <c r="E1388" s="29">
        <v>90</v>
      </c>
      <c r="F1388" s="63"/>
    </row>
    <row r="1389" s="42" customFormat="1" ht="15" customHeight="1" spans="1:6">
      <c r="A1389" s="29">
        <v>1387</v>
      </c>
      <c r="B1389" s="138"/>
      <c r="C1389" s="29" t="s">
        <v>81</v>
      </c>
      <c r="D1389" s="29" t="s">
        <v>1394</v>
      </c>
      <c r="E1389" s="29">
        <v>90</v>
      </c>
      <c r="F1389" s="63"/>
    </row>
    <row r="1390" s="42" customFormat="1" ht="15" customHeight="1" spans="1:6">
      <c r="A1390" s="29">
        <v>1388</v>
      </c>
      <c r="B1390" s="138"/>
      <c r="C1390" s="29" t="s">
        <v>84</v>
      </c>
      <c r="D1390" s="29" t="s">
        <v>262</v>
      </c>
      <c r="E1390" s="29">
        <v>90</v>
      </c>
      <c r="F1390" s="63"/>
    </row>
    <row r="1391" s="42" customFormat="1" ht="15" customHeight="1" spans="1:6">
      <c r="A1391" s="29">
        <v>1389</v>
      </c>
      <c r="B1391" s="138"/>
      <c r="C1391" s="29" t="s">
        <v>192</v>
      </c>
      <c r="D1391" s="29" t="s">
        <v>1395</v>
      </c>
      <c r="E1391" s="29">
        <v>90</v>
      </c>
      <c r="F1391" s="63"/>
    </row>
    <row r="1392" s="42" customFormat="1" ht="15" customHeight="1" spans="1:6">
      <c r="A1392" s="29">
        <v>1390</v>
      </c>
      <c r="B1392" s="138"/>
      <c r="C1392" s="29" t="s">
        <v>96</v>
      </c>
      <c r="D1392" s="29" t="s">
        <v>1396</v>
      </c>
      <c r="E1392" s="29">
        <v>90</v>
      </c>
      <c r="F1392" s="63"/>
    </row>
    <row r="1393" s="42" customFormat="1" ht="15" customHeight="1" spans="1:6">
      <c r="A1393" s="29">
        <v>1391</v>
      </c>
      <c r="B1393" s="138"/>
      <c r="C1393" s="29" t="s">
        <v>115</v>
      </c>
      <c r="D1393" s="29" t="s">
        <v>1397</v>
      </c>
      <c r="E1393" s="29">
        <v>90</v>
      </c>
      <c r="F1393" s="63"/>
    </row>
    <row r="1394" s="42" customFormat="1" ht="15" customHeight="1" spans="1:6">
      <c r="A1394" s="29">
        <v>1392</v>
      </c>
      <c r="B1394" s="138"/>
      <c r="C1394" s="29" t="s">
        <v>98</v>
      </c>
      <c r="D1394" s="29" t="s">
        <v>1398</v>
      </c>
      <c r="E1394" s="29">
        <v>90</v>
      </c>
      <c r="F1394" s="63"/>
    </row>
    <row r="1395" s="42" customFormat="1" ht="15" customHeight="1" spans="1:6">
      <c r="A1395" s="29">
        <v>1393</v>
      </c>
      <c r="B1395" s="138"/>
      <c r="C1395" s="29" t="s">
        <v>68</v>
      </c>
      <c r="D1395" s="29" t="s">
        <v>1399</v>
      </c>
      <c r="E1395" s="29">
        <v>90</v>
      </c>
      <c r="F1395" s="63"/>
    </row>
    <row r="1396" s="42" customFormat="1" ht="15" customHeight="1" spans="1:6">
      <c r="A1396" s="29">
        <v>1394</v>
      </c>
      <c r="B1396" s="138"/>
      <c r="C1396" s="29" t="s">
        <v>51</v>
      </c>
      <c r="D1396" s="29" t="s">
        <v>1400</v>
      </c>
      <c r="E1396" s="29">
        <v>90</v>
      </c>
      <c r="F1396" s="63"/>
    </row>
    <row r="1397" s="42" customFormat="1" ht="15" customHeight="1" spans="1:6">
      <c r="A1397" s="29">
        <v>1395</v>
      </c>
      <c r="B1397" s="138"/>
      <c r="C1397" s="29" t="s">
        <v>51</v>
      </c>
      <c r="D1397" s="29" t="s">
        <v>1401</v>
      </c>
      <c r="E1397" s="29">
        <v>90</v>
      </c>
      <c r="F1397" s="63"/>
    </row>
    <row r="1398" s="42" customFormat="1" ht="15" customHeight="1" spans="1:6">
      <c r="A1398" s="29">
        <v>1396</v>
      </c>
      <c r="B1398" s="138"/>
      <c r="C1398" s="13" t="s">
        <v>24</v>
      </c>
      <c r="D1398" s="13" t="s">
        <v>1402</v>
      </c>
      <c r="E1398" s="29">
        <v>90</v>
      </c>
      <c r="F1398" s="63"/>
    </row>
    <row r="1399" s="42" customFormat="1" ht="15" customHeight="1" spans="1:6">
      <c r="A1399" s="29">
        <v>1397</v>
      </c>
      <c r="B1399" s="138"/>
      <c r="C1399" s="29" t="s">
        <v>22</v>
      </c>
      <c r="D1399" s="29" t="s">
        <v>1403</v>
      </c>
      <c r="E1399" s="29">
        <v>90</v>
      </c>
      <c r="F1399" s="63"/>
    </row>
    <row r="1400" s="42" customFormat="1" ht="15" customHeight="1" spans="1:6">
      <c r="A1400" s="29">
        <v>1398</v>
      </c>
      <c r="B1400" s="138"/>
      <c r="C1400" s="29" t="s">
        <v>26</v>
      </c>
      <c r="D1400" s="29" t="s">
        <v>1404</v>
      </c>
      <c r="E1400" s="29">
        <v>90</v>
      </c>
      <c r="F1400" s="63"/>
    </row>
    <row r="1401" s="42" customFormat="1" ht="15" customHeight="1" spans="1:6">
      <c r="A1401" s="29">
        <v>1399</v>
      </c>
      <c r="B1401" s="138"/>
      <c r="C1401" s="29" t="s">
        <v>79</v>
      </c>
      <c r="D1401" s="29" t="s">
        <v>1405</v>
      </c>
      <c r="E1401" s="29">
        <v>90</v>
      </c>
      <c r="F1401" s="63"/>
    </row>
    <row r="1402" s="42" customFormat="1" ht="15" customHeight="1" spans="1:6">
      <c r="A1402" s="29">
        <v>1400</v>
      </c>
      <c r="B1402" s="138"/>
      <c r="C1402" s="29" t="s">
        <v>30</v>
      </c>
      <c r="D1402" s="29" t="s">
        <v>1406</v>
      </c>
      <c r="E1402" s="29">
        <v>90</v>
      </c>
      <c r="F1402" s="63"/>
    </row>
    <row r="1403" s="42" customFormat="1" ht="15" customHeight="1" spans="1:6">
      <c r="A1403" s="29">
        <v>1401</v>
      </c>
      <c r="B1403" s="138"/>
      <c r="C1403" s="13" t="s">
        <v>284</v>
      </c>
      <c r="D1403" s="13" t="s">
        <v>1407</v>
      </c>
      <c r="E1403" s="29">
        <v>90</v>
      </c>
      <c r="F1403" s="63"/>
    </row>
    <row r="1404" s="42" customFormat="1" ht="15" customHeight="1" spans="1:6">
      <c r="A1404" s="29">
        <v>1402</v>
      </c>
      <c r="B1404" s="138"/>
      <c r="C1404" s="29" t="s">
        <v>37</v>
      </c>
      <c r="D1404" s="29" t="s">
        <v>1408</v>
      </c>
      <c r="E1404" s="29">
        <v>90</v>
      </c>
      <c r="F1404" s="63"/>
    </row>
    <row r="1405" s="42" customFormat="1" ht="15" customHeight="1" spans="1:6">
      <c r="A1405" s="29">
        <v>1403</v>
      </c>
      <c r="B1405" s="138"/>
      <c r="C1405" s="29" t="s">
        <v>96</v>
      </c>
      <c r="D1405" s="29" t="s">
        <v>1409</v>
      </c>
      <c r="E1405" s="29">
        <v>90</v>
      </c>
      <c r="F1405" s="63"/>
    </row>
    <row r="1406" s="42" customFormat="1" ht="15" customHeight="1" spans="1:6">
      <c r="A1406" s="29">
        <v>1404</v>
      </c>
      <c r="B1406" s="138"/>
      <c r="C1406" s="29" t="s">
        <v>163</v>
      </c>
      <c r="D1406" s="29" t="s">
        <v>1410</v>
      </c>
      <c r="E1406" s="29">
        <v>90</v>
      </c>
      <c r="F1406" s="63"/>
    </row>
    <row r="1407" s="42" customFormat="1" ht="15" customHeight="1" spans="1:6">
      <c r="A1407" s="29">
        <v>1405</v>
      </c>
      <c r="B1407" s="138"/>
      <c r="C1407" s="29" t="s">
        <v>107</v>
      </c>
      <c r="D1407" s="29" t="s">
        <v>1411</v>
      </c>
      <c r="E1407" s="29">
        <v>90</v>
      </c>
      <c r="F1407" s="63"/>
    </row>
    <row r="1408" s="42" customFormat="1" ht="15" customHeight="1" spans="1:6">
      <c r="A1408" s="29">
        <v>1406</v>
      </c>
      <c r="B1408" s="138"/>
      <c r="C1408" s="29" t="s">
        <v>68</v>
      </c>
      <c r="D1408" s="29" t="s">
        <v>1412</v>
      </c>
      <c r="E1408" s="29">
        <v>90</v>
      </c>
      <c r="F1408" s="63"/>
    </row>
    <row r="1409" s="42" customFormat="1" ht="15" customHeight="1" spans="1:6">
      <c r="A1409" s="29">
        <v>1407</v>
      </c>
      <c r="B1409" s="138"/>
      <c r="C1409" s="29" t="s">
        <v>98</v>
      </c>
      <c r="D1409" s="29" t="s">
        <v>1413</v>
      </c>
      <c r="E1409" s="29">
        <v>90</v>
      </c>
      <c r="F1409" s="63"/>
    </row>
    <row r="1410" s="42" customFormat="1" ht="15" customHeight="1" spans="1:6">
      <c r="A1410" s="29">
        <v>1408</v>
      </c>
      <c r="B1410" s="138"/>
      <c r="C1410" s="29" t="s">
        <v>32</v>
      </c>
      <c r="D1410" s="29" t="s">
        <v>1414</v>
      </c>
      <c r="E1410" s="29">
        <v>90</v>
      </c>
      <c r="F1410" s="63"/>
    </row>
    <row r="1411" s="42" customFormat="1" ht="15" customHeight="1" spans="1:6">
      <c r="A1411" s="29">
        <v>1409</v>
      </c>
      <c r="B1411" s="138"/>
      <c r="C1411" s="29" t="s">
        <v>51</v>
      </c>
      <c r="D1411" s="29" t="s">
        <v>1415</v>
      </c>
      <c r="E1411" s="29">
        <v>90</v>
      </c>
      <c r="F1411" s="63"/>
    </row>
    <row r="1412" s="42" customFormat="1" ht="15" customHeight="1" spans="1:6">
      <c r="A1412" s="29">
        <v>1410</v>
      </c>
      <c r="B1412" s="138"/>
      <c r="C1412" s="29" t="s">
        <v>100</v>
      </c>
      <c r="D1412" s="29" t="s">
        <v>1416</v>
      </c>
      <c r="E1412" s="29">
        <v>90</v>
      </c>
      <c r="F1412" s="63"/>
    </row>
    <row r="1413" s="42" customFormat="1" ht="15" customHeight="1" spans="1:6">
      <c r="A1413" s="29">
        <v>1411</v>
      </c>
      <c r="B1413" s="138"/>
      <c r="C1413" s="29" t="s">
        <v>158</v>
      </c>
      <c r="D1413" s="29" t="s">
        <v>1417</v>
      </c>
      <c r="E1413" s="29">
        <v>90</v>
      </c>
      <c r="F1413" s="63"/>
    </row>
    <row r="1414" s="42" customFormat="1" ht="15" customHeight="1" spans="1:6">
      <c r="A1414" s="29">
        <v>1412</v>
      </c>
      <c r="B1414" s="138"/>
      <c r="C1414" s="29" t="s">
        <v>115</v>
      </c>
      <c r="D1414" s="29" t="s">
        <v>1418</v>
      </c>
      <c r="E1414" s="29">
        <v>90</v>
      </c>
      <c r="F1414" s="63"/>
    </row>
    <row r="1415" s="42" customFormat="1" ht="15" customHeight="1" spans="1:6">
      <c r="A1415" s="29">
        <v>1413</v>
      </c>
      <c r="B1415" s="138"/>
      <c r="C1415" s="29" t="s">
        <v>229</v>
      </c>
      <c r="D1415" s="29" t="s">
        <v>1419</v>
      </c>
      <c r="E1415" s="29">
        <v>90</v>
      </c>
      <c r="F1415" s="63"/>
    </row>
    <row r="1416" s="42" customFormat="1" ht="15" customHeight="1" spans="1:6">
      <c r="A1416" s="29">
        <v>1414</v>
      </c>
      <c r="B1416" s="138"/>
      <c r="C1416" s="29" t="s">
        <v>158</v>
      </c>
      <c r="D1416" s="29" t="s">
        <v>1420</v>
      </c>
      <c r="E1416" s="29">
        <v>90</v>
      </c>
      <c r="F1416" s="63"/>
    </row>
    <row r="1417" s="42" customFormat="1" ht="15" customHeight="1" spans="1:6">
      <c r="A1417" s="29">
        <v>1415</v>
      </c>
      <c r="B1417" s="138"/>
      <c r="C1417" s="13" t="s">
        <v>61</v>
      </c>
      <c r="D1417" s="13" t="s">
        <v>1421</v>
      </c>
      <c r="E1417" s="29">
        <v>90</v>
      </c>
      <c r="F1417" s="63"/>
    </row>
    <row r="1418" s="42" customFormat="1" ht="15" customHeight="1" spans="1:6">
      <c r="A1418" s="29">
        <v>1416</v>
      </c>
      <c r="B1418" s="138"/>
      <c r="C1418" s="29" t="s">
        <v>22</v>
      </c>
      <c r="D1418" s="29" t="s">
        <v>1422</v>
      </c>
      <c r="E1418" s="29">
        <v>90</v>
      </c>
      <c r="F1418" s="63"/>
    </row>
    <row r="1419" s="42" customFormat="1" ht="15" customHeight="1" spans="1:6">
      <c r="A1419" s="29">
        <v>1417</v>
      </c>
      <c r="B1419" s="138"/>
      <c r="C1419" s="29" t="s">
        <v>129</v>
      </c>
      <c r="D1419" s="29" t="s">
        <v>1423</v>
      </c>
      <c r="E1419" s="29">
        <v>90</v>
      </c>
      <c r="F1419" s="63"/>
    </row>
    <row r="1420" s="42" customFormat="1" ht="15" customHeight="1" spans="1:6">
      <c r="A1420" s="29">
        <v>1418</v>
      </c>
      <c r="B1420" s="138"/>
      <c r="C1420" s="29" t="s">
        <v>107</v>
      </c>
      <c r="D1420" s="29" t="s">
        <v>1424</v>
      </c>
      <c r="E1420" s="29">
        <v>90</v>
      </c>
      <c r="F1420" s="63"/>
    </row>
    <row r="1421" s="42" customFormat="1" ht="15" customHeight="1" spans="1:6">
      <c r="A1421" s="29">
        <v>1419</v>
      </c>
      <c r="B1421" s="138"/>
      <c r="C1421" s="29" t="s">
        <v>96</v>
      </c>
      <c r="D1421" s="29" t="s">
        <v>1425</v>
      </c>
      <c r="E1421" s="29">
        <v>90</v>
      </c>
      <c r="F1421" s="63"/>
    </row>
    <row r="1422" s="42" customFormat="1" ht="15" customHeight="1" spans="1:6">
      <c r="A1422" s="29">
        <v>1420</v>
      </c>
      <c r="B1422" s="138"/>
      <c r="C1422" s="29" t="s">
        <v>121</v>
      </c>
      <c r="D1422" s="29" t="s">
        <v>1426</v>
      </c>
      <c r="E1422" s="29">
        <v>90</v>
      </c>
      <c r="F1422" s="63"/>
    </row>
    <row r="1423" s="42" customFormat="1" ht="15" customHeight="1" spans="1:6">
      <c r="A1423" s="29">
        <v>1421</v>
      </c>
      <c r="B1423" s="138"/>
      <c r="C1423" s="29" t="s">
        <v>34</v>
      </c>
      <c r="D1423" s="29" t="s">
        <v>1427</v>
      </c>
      <c r="E1423" s="29">
        <v>90</v>
      </c>
      <c r="F1423" s="63"/>
    </row>
    <row r="1424" s="42" customFormat="1" ht="15" customHeight="1" spans="1:6">
      <c r="A1424" s="29">
        <v>1422</v>
      </c>
      <c r="B1424" s="138"/>
      <c r="C1424" s="29" t="s">
        <v>158</v>
      </c>
      <c r="D1424" s="29" t="s">
        <v>1428</v>
      </c>
      <c r="E1424" s="29">
        <v>90</v>
      </c>
      <c r="F1424" s="63"/>
    </row>
    <row r="1425" s="42" customFormat="1" ht="15" customHeight="1" spans="1:6">
      <c r="A1425" s="29">
        <v>1423</v>
      </c>
      <c r="B1425" s="138"/>
      <c r="C1425" s="29" t="s">
        <v>96</v>
      </c>
      <c r="D1425" s="29" t="s">
        <v>1429</v>
      </c>
      <c r="E1425" s="29">
        <v>90</v>
      </c>
      <c r="F1425" s="63"/>
    </row>
    <row r="1426" s="42" customFormat="1" ht="15" customHeight="1" spans="1:6">
      <c r="A1426" s="29">
        <v>1424</v>
      </c>
      <c r="B1426" s="138"/>
      <c r="C1426" s="29" t="s">
        <v>100</v>
      </c>
      <c r="D1426" s="29" t="s">
        <v>1430</v>
      </c>
      <c r="E1426" s="29">
        <v>90</v>
      </c>
      <c r="F1426" s="63"/>
    </row>
    <row r="1427" s="42" customFormat="1" ht="15" customHeight="1" spans="1:6">
      <c r="A1427" s="29">
        <v>1425</v>
      </c>
      <c r="B1427" s="138"/>
      <c r="C1427" s="29" t="s">
        <v>32</v>
      </c>
      <c r="D1427" s="29" t="s">
        <v>166</v>
      </c>
      <c r="E1427" s="29">
        <v>90</v>
      </c>
      <c r="F1427" s="63"/>
    </row>
    <row r="1428" s="42" customFormat="1" ht="15" customHeight="1" spans="1:6">
      <c r="A1428" s="29">
        <v>1426</v>
      </c>
      <c r="B1428" s="138"/>
      <c r="C1428" s="29" t="s">
        <v>28</v>
      </c>
      <c r="D1428" s="29" t="s">
        <v>1431</v>
      </c>
      <c r="E1428" s="29">
        <v>90</v>
      </c>
      <c r="F1428" s="63"/>
    </row>
    <row r="1429" s="42" customFormat="1" ht="15" customHeight="1" spans="1:6">
      <c r="A1429" s="29">
        <v>1427</v>
      </c>
      <c r="B1429" s="138"/>
      <c r="C1429" s="29" t="s">
        <v>40</v>
      </c>
      <c r="D1429" s="29" t="s">
        <v>1432</v>
      </c>
      <c r="E1429" s="29">
        <v>90</v>
      </c>
      <c r="F1429" s="63"/>
    </row>
    <row r="1430" s="42" customFormat="1" ht="15" customHeight="1" spans="1:6">
      <c r="A1430" s="29">
        <v>1428</v>
      </c>
      <c r="B1430" s="138"/>
      <c r="C1430" s="29" t="s">
        <v>111</v>
      </c>
      <c r="D1430" s="29" t="s">
        <v>1433</v>
      </c>
      <c r="E1430" s="29">
        <v>90</v>
      </c>
      <c r="F1430" s="63"/>
    </row>
    <row r="1431" s="42" customFormat="1" ht="15" customHeight="1" spans="1:6">
      <c r="A1431" s="29">
        <v>1429</v>
      </c>
      <c r="B1431" s="138"/>
      <c r="C1431" s="29" t="s">
        <v>284</v>
      </c>
      <c r="D1431" s="29" t="s">
        <v>1434</v>
      </c>
      <c r="E1431" s="29">
        <v>90</v>
      </c>
      <c r="F1431" s="63"/>
    </row>
    <row r="1432" s="42" customFormat="1" ht="15" customHeight="1" spans="1:6">
      <c r="A1432" s="29">
        <v>1430</v>
      </c>
      <c r="B1432" s="138"/>
      <c r="C1432" s="29" t="s">
        <v>63</v>
      </c>
      <c r="D1432" s="121" t="s">
        <v>1435</v>
      </c>
      <c r="E1432" s="29">
        <v>90</v>
      </c>
      <c r="F1432" s="63"/>
    </row>
    <row r="1433" s="42" customFormat="1" ht="15" customHeight="1" spans="1:6">
      <c r="A1433" s="29">
        <v>1431</v>
      </c>
      <c r="B1433" s="138"/>
      <c r="C1433" s="29" t="s">
        <v>51</v>
      </c>
      <c r="D1433" s="121" t="s">
        <v>616</v>
      </c>
      <c r="E1433" s="29">
        <v>90</v>
      </c>
      <c r="F1433" s="63"/>
    </row>
    <row r="1434" s="42" customFormat="1" ht="15" customHeight="1" spans="1:6">
      <c r="A1434" s="29">
        <v>1432</v>
      </c>
      <c r="B1434" s="138"/>
      <c r="C1434" s="29" t="s">
        <v>84</v>
      </c>
      <c r="D1434" s="29" t="s">
        <v>1436</v>
      </c>
      <c r="E1434" s="29">
        <v>90</v>
      </c>
      <c r="F1434" s="63"/>
    </row>
    <row r="1435" s="42" customFormat="1" ht="15" customHeight="1" spans="1:6">
      <c r="A1435" s="29">
        <v>1433</v>
      </c>
      <c r="B1435" s="138"/>
      <c r="C1435" s="29" t="s">
        <v>34</v>
      </c>
      <c r="D1435" s="29" t="s">
        <v>1437</v>
      </c>
      <c r="E1435" s="29">
        <v>90</v>
      </c>
      <c r="F1435" s="63"/>
    </row>
    <row r="1436" s="42" customFormat="1" ht="15" customHeight="1" spans="1:6">
      <c r="A1436" s="29">
        <v>1434</v>
      </c>
      <c r="B1436" s="138"/>
      <c r="C1436" s="29" t="s">
        <v>160</v>
      </c>
      <c r="D1436" s="29" t="s">
        <v>1438</v>
      </c>
      <c r="E1436" s="29">
        <v>90</v>
      </c>
      <c r="F1436" s="63"/>
    </row>
    <row r="1437" s="42" customFormat="1" ht="15" customHeight="1" spans="1:6">
      <c r="A1437" s="29">
        <v>1435</v>
      </c>
      <c r="B1437" s="138"/>
      <c r="C1437" s="29" t="s">
        <v>132</v>
      </c>
      <c r="D1437" s="29" t="s">
        <v>1439</v>
      </c>
      <c r="E1437" s="29">
        <v>90</v>
      </c>
      <c r="F1437" s="63"/>
    </row>
    <row r="1438" s="42" customFormat="1" ht="15" customHeight="1" spans="1:6">
      <c r="A1438" s="29">
        <v>1436</v>
      </c>
      <c r="B1438" s="138"/>
      <c r="C1438" s="29" t="s">
        <v>26</v>
      </c>
      <c r="D1438" s="29" t="s">
        <v>1440</v>
      </c>
      <c r="E1438" s="29">
        <v>90</v>
      </c>
      <c r="F1438" s="63"/>
    </row>
    <row r="1439" s="42" customFormat="1" ht="15" customHeight="1" spans="1:6">
      <c r="A1439" s="29">
        <v>1437</v>
      </c>
      <c r="B1439" s="138"/>
      <c r="C1439" s="29" t="s">
        <v>84</v>
      </c>
      <c r="D1439" s="29" t="s">
        <v>1441</v>
      </c>
      <c r="E1439" s="29">
        <v>90</v>
      </c>
      <c r="F1439" s="63"/>
    </row>
    <row r="1440" s="42" customFormat="1" ht="15" customHeight="1" spans="1:6">
      <c r="A1440" s="29">
        <v>1438</v>
      </c>
      <c r="B1440" s="138"/>
      <c r="C1440" s="29" t="s">
        <v>37</v>
      </c>
      <c r="D1440" s="29" t="s">
        <v>1442</v>
      </c>
      <c r="E1440" s="29">
        <v>90</v>
      </c>
      <c r="F1440" s="63"/>
    </row>
    <row r="1441" s="42" customFormat="1" ht="15" customHeight="1" spans="1:6">
      <c r="A1441" s="29">
        <v>1439</v>
      </c>
      <c r="B1441" s="138"/>
      <c r="C1441" s="29" t="s">
        <v>26</v>
      </c>
      <c r="D1441" s="29" t="s">
        <v>1443</v>
      </c>
      <c r="E1441" s="29">
        <v>90</v>
      </c>
      <c r="F1441" s="63"/>
    </row>
    <row r="1442" s="42" customFormat="1" ht="15" customHeight="1" spans="1:6">
      <c r="A1442" s="29">
        <v>1440</v>
      </c>
      <c r="B1442" s="138"/>
      <c r="C1442" s="29" t="s">
        <v>284</v>
      </c>
      <c r="D1442" s="29" t="s">
        <v>1444</v>
      </c>
      <c r="E1442" s="29">
        <v>90</v>
      </c>
      <c r="F1442" s="63"/>
    </row>
    <row r="1443" s="42" customFormat="1" ht="15" customHeight="1" spans="1:6">
      <c r="A1443" s="29">
        <v>1441</v>
      </c>
      <c r="B1443" s="138"/>
      <c r="C1443" s="29" t="s">
        <v>229</v>
      </c>
      <c r="D1443" s="29" t="s">
        <v>1445</v>
      </c>
      <c r="E1443" s="29">
        <v>90</v>
      </c>
      <c r="F1443" s="63"/>
    </row>
    <row r="1444" s="42" customFormat="1" ht="15" customHeight="1" spans="1:6">
      <c r="A1444" s="29">
        <v>1442</v>
      </c>
      <c r="B1444" s="138"/>
      <c r="C1444" s="29" t="s">
        <v>98</v>
      </c>
      <c r="D1444" s="29" t="s">
        <v>1446</v>
      </c>
      <c r="E1444" s="29">
        <v>90</v>
      </c>
      <c r="F1444" s="63"/>
    </row>
    <row r="1445" s="42" customFormat="1" ht="15" customHeight="1" spans="1:6">
      <c r="A1445" s="29">
        <v>1443</v>
      </c>
      <c r="B1445" s="138"/>
      <c r="C1445" s="29" t="s">
        <v>70</v>
      </c>
      <c r="D1445" s="29" t="s">
        <v>1447</v>
      </c>
      <c r="E1445" s="29">
        <v>90</v>
      </c>
      <c r="F1445" s="63"/>
    </row>
    <row r="1446" s="42" customFormat="1" ht="15" customHeight="1" spans="1:6">
      <c r="A1446" s="29">
        <v>1444</v>
      </c>
      <c r="B1446" s="138"/>
      <c r="C1446" s="29" t="s">
        <v>22</v>
      </c>
      <c r="D1446" s="29" t="s">
        <v>1448</v>
      </c>
      <c r="E1446" s="29">
        <v>90</v>
      </c>
      <c r="F1446" s="63"/>
    </row>
    <row r="1447" s="42" customFormat="1" ht="15" customHeight="1" spans="1:6">
      <c r="A1447" s="29">
        <v>1445</v>
      </c>
      <c r="B1447" s="138"/>
      <c r="C1447" s="29" t="s">
        <v>37</v>
      </c>
      <c r="D1447" s="29" t="s">
        <v>1449</v>
      </c>
      <c r="E1447" s="29">
        <v>90</v>
      </c>
      <c r="F1447" s="63"/>
    </row>
    <row r="1448" s="42" customFormat="1" ht="15" customHeight="1" spans="1:6">
      <c r="A1448" s="29">
        <v>1446</v>
      </c>
      <c r="B1448" s="138"/>
      <c r="C1448" s="29" t="s">
        <v>79</v>
      </c>
      <c r="D1448" s="29" t="s">
        <v>291</v>
      </c>
      <c r="E1448" s="29">
        <v>90</v>
      </c>
      <c r="F1448" s="63"/>
    </row>
    <row r="1449" s="42" customFormat="1" ht="15" customHeight="1" spans="1:6">
      <c r="A1449" s="29">
        <v>1447</v>
      </c>
      <c r="B1449" s="138"/>
      <c r="C1449" s="29" t="s">
        <v>118</v>
      </c>
      <c r="D1449" s="29" t="s">
        <v>1450</v>
      </c>
      <c r="E1449" s="29">
        <v>90</v>
      </c>
      <c r="F1449" s="63"/>
    </row>
    <row r="1450" s="42" customFormat="1" ht="15" customHeight="1" spans="1:6">
      <c r="A1450" s="29">
        <v>1448</v>
      </c>
      <c r="B1450" s="138"/>
      <c r="C1450" s="29" t="s">
        <v>70</v>
      </c>
      <c r="D1450" s="29" t="s">
        <v>1451</v>
      </c>
      <c r="E1450" s="29">
        <v>90</v>
      </c>
      <c r="F1450" s="63"/>
    </row>
    <row r="1451" s="42" customFormat="1" ht="15" customHeight="1" spans="1:6">
      <c r="A1451" s="29">
        <v>1449</v>
      </c>
      <c r="B1451" s="138"/>
      <c r="C1451" s="29" t="s">
        <v>221</v>
      </c>
      <c r="D1451" s="29" t="s">
        <v>1452</v>
      </c>
      <c r="E1451" s="29">
        <v>90</v>
      </c>
      <c r="F1451" s="63"/>
    </row>
    <row r="1452" s="42" customFormat="1" ht="15" customHeight="1" spans="1:6">
      <c r="A1452" s="29">
        <v>1450</v>
      </c>
      <c r="B1452" s="138"/>
      <c r="C1452" s="29" t="s">
        <v>152</v>
      </c>
      <c r="D1452" s="29" t="s">
        <v>1453</v>
      </c>
      <c r="E1452" s="29">
        <v>90</v>
      </c>
      <c r="F1452" s="63"/>
    </row>
    <row r="1453" s="42" customFormat="1" ht="15" customHeight="1" spans="1:6">
      <c r="A1453" s="29">
        <v>1451</v>
      </c>
      <c r="B1453" s="138"/>
      <c r="C1453" s="29" t="s">
        <v>98</v>
      </c>
      <c r="D1453" s="29" t="s">
        <v>1454</v>
      </c>
      <c r="E1453" s="29">
        <v>90</v>
      </c>
      <c r="F1453" s="63"/>
    </row>
    <row r="1454" s="42" customFormat="1" ht="15" customHeight="1" spans="1:6">
      <c r="A1454" s="29">
        <v>1452</v>
      </c>
      <c r="B1454" s="138"/>
      <c r="C1454" s="29" t="s">
        <v>158</v>
      </c>
      <c r="D1454" s="29" t="s">
        <v>1455</v>
      </c>
      <c r="E1454" s="29">
        <v>90</v>
      </c>
      <c r="F1454" s="63"/>
    </row>
    <row r="1455" s="42" customFormat="1" ht="15" customHeight="1" spans="1:6">
      <c r="A1455" s="29">
        <v>1453</v>
      </c>
      <c r="B1455" s="138"/>
      <c r="C1455" s="29" t="s">
        <v>107</v>
      </c>
      <c r="D1455" s="29" t="s">
        <v>1456</v>
      </c>
      <c r="E1455" s="29">
        <v>90</v>
      </c>
      <c r="F1455" s="63"/>
    </row>
    <row r="1456" s="42" customFormat="1" ht="15" customHeight="1" spans="1:6">
      <c r="A1456" s="29">
        <v>1454</v>
      </c>
      <c r="B1456" s="138"/>
      <c r="C1456" s="29" t="s">
        <v>42</v>
      </c>
      <c r="D1456" s="29" t="s">
        <v>1457</v>
      </c>
      <c r="E1456" s="29">
        <v>90</v>
      </c>
      <c r="F1456" s="63"/>
    </row>
    <row r="1457" s="42" customFormat="1" ht="15" customHeight="1" spans="1:6">
      <c r="A1457" s="29">
        <v>1455</v>
      </c>
      <c r="B1457" s="138"/>
      <c r="C1457" s="29" t="s">
        <v>221</v>
      </c>
      <c r="D1457" s="29" t="s">
        <v>1458</v>
      </c>
      <c r="E1457" s="29">
        <v>90</v>
      </c>
      <c r="F1457" s="63"/>
    </row>
    <row r="1458" s="42" customFormat="1" ht="15" customHeight="1" spans="1:6">
      <c r="A1458" s="29">
        <v>1456</v>
      </c>
      <c r="B1458" s="138"/>
      <c r="C1458" s="29" t="s">
        <v>121</v>
      </c>
      <c r="D1458" s="29" t="s">
        <v>1459</v>
      </c>
      <c r="E1458" s="29">
        <v>90</v>
      </c>
      <c r="F1458" s="63"/>
    </row>
    <row r="1459" s="42" customFormat="1" ht="15" customHeight="1" spans="1:6">
      <c r="A1459" s="29">
        <v>1457</v>
      </c>
      <c r="B1459" s="138"/>
      <c r="C1459" s="29" t="s">
        <v>229</v>
      </c>
      <c r="D1459" s="29" t="s">
        <v>1460</v>
      </c>
      <c r="E1459" s="29">
        <v>90</v>
      </c>
      <c r="F1459" s="63"/>
    </row>
    <row r="1460" s="42" customFormat="1" ht="15" customHeight="1" spans="1:6">
      <c r="A1460" s="29">
        <v>1458</v>
      </c>
      <c r="B1460" s="138"/>
      <c r="C1460" s="13" t="s">
        <v>70</v>
      </c>
      <c r="D1460" s="13" t="s">
        <v>1461</v>
      </c>
      <c r="E1460" s="29">
        <v>90</v>
      </c>
      <c r="F1460" s="63"/>
    </row>
    <row r="1461" s="42" customFormat="1" ht="15" customHeight="1" spans="1:6">
      <c r="A1461" s="29">
        <v>1459</v>
      </c>
      <c r="B1461" s="138"/>
      <c r="C1461" s="29" t="s">
        <v>96</v>
      </c>
      <c r="D1461" s="29" t="s">
        <v>1462</v>
      </c>
      <c r="E1461" s="29">
        <v>90</v>
      </c>
      <c r="F1461" s="63"/>
    </row>
    <row r="1462" s="42" customFormat="1" ht="15" customHeight="1" spans="1:6">
      <c r="A1462" s="29">
        <v>1460</v>
      </c>
      <c r="B1462" s="138"/>
      <c r="C1462" s="29" t="s">
        <v>125</v>
      </c>
      <c r="D1462" s="29" t="s">
        <v>1463</v>
      </c>
      <c r="E1462" s="29">
        <v>90</v>
      </c>
      <c r="F1462" s="63"/>
    </row>
    <row r="1463" s="42" customFormat="1" ht="15" customHeight="1" spans="1:6">
      <c r="A1463" s="29">
        <v>1461</v>
      </c>
      <c r="B1463" s="138"/>
      <c r="C1463" s="29" t="s">
        <v>118</v>
      </c>
      <c r="D1463" s="29" t="s">
        <v>1464</v>
      </c>
      <c r="E1463" s="29">
        <v>90</v>
      </c>
      <c r="F1463" s="63"/>
    </row>
    <row r="1464" s="42" customFormat="1" ht="15" customHeight="1" spans="1:6">
      <c r="A1464" s="29">
        <v>1462</v>
      </c>
      <c r="B1464" s="138"/>
      <c r="C1464" s="29" t="s">
        <v>79</v>
      </c>
      <c r="D1464" s="29" t="s">
        <v>1465</v>
      </c>
      <c r="E1464" s="29">
        <v>90</v>
      </c>
      <c r="F1464" s="63"/>
    </row>
    <row r="1465" s="42" customFormat="1" ht="15" customHeight="1" spans="1:6">
      <c r="A1465" s="29">
        <v>1463</v>
      </c>
      <c r="B1465" s="138"/>
      <c r="C1465" s="29" t="s">
        <v>37</v>
      </c>
      <c r="D1465" s="29" t="s">
        <v>1466</v>
      </c>
      <c r="E1465" s="29">
        <v>90</v>
      </c>
      <c r="F1465" s="63"/>
    </row>
    <row r="1466" s="42" customFormat="1" ht="15" customHeight="1" spans="1:6">
      <c r="A1466" s="29">
        <v>1464</v>
      </c>
      <c r="B1466" s="138"/>
      <c r="C1466" s="13" t="s">
        <v>284</v>
      </c>
      <c r="D1466" s="13" t="s">
        <v>1467</v>
      </c>
      <c r="E1466" s="29">
        <v>90</v>
      </c>
      <c r="F1466" s="63"/>
    </row>
    <row r="1467" s="42" customFormat="1" ht="15" customHeight="1" spans="1:6">
      <c r="A1467" s="29">
        <v>1465</v>
      </c>
      <c r="B1467" s="138"/>
      <c r="C1467" s="29" t="s">
        <v>34</v>
      </c>
      <c r="D1467" s="29" t="s">
        <v>1468</v>
      </c>
      <c r="E1467" s="29">
        <v>90</v>
      </c>
      <c r="F1467" s="63"/>
    </row>
    <row r="1468" s="42" customFormat="1" ht="15" customHeight="1" spans="1:6">
      <c r="A1468" s="29">
        <v>1466</v>
      </c>
      <c r="B1468" s="138"/>
      <c r="C1468" s="13" t="s">
        <v>63</v>
      </c>
      <c r="D1468" s="13" t="s">
        <v>1150</v>
      </c>
      <c r="E1468" s="29">
        <v>90</v>
      </c>
      <c r="F1468" s="63"/>
    </row>
    <row r="1469" s="42" customFormat="1" ht="15" customHeight="1" spans="1:6">
      <c r="A1469" s="29">
        <v>1467</v>
      </c>
      <c r="B1469" s="138"/>
      <c r="C1469" s="29" t="s">
        <v>68</v>
      </c>
      <c r="D1469" s="29" t="s">
        <v>1469</v>
      </c>
      <c r="E1469" s="29">
        <v>90</v>
      </c>
      <c r="F1469" s="63"/>
    </row>
    <row r="1470" s="42" customFormat="1" ht="15" customHeight="1" spans="1:6">
      <c r="A1470" s="29">
        <v>1468</v>
      </c>
      <c r="B1470" s="138"/>
      <c r="C1470" s="13" t="s">
        <v>98</v>
      </c>
      <c r="D1470" s="13" t="s">
        <v>1470</v>
      </c>
      <c r="E1470" s="29">
        <v>90</v>
      </c>
      <c r="F1470" s="63"/>
    </row>
    <row r="1471" s="42" customFormat="1" ht="15" customHeight="1" spans="1:6">
      <c r="A1471" s="29">
        <v>1469</v>
      </c>
      <c r="B1471" s="138"/>
      <c r="C1471" s="29" t="s">
        <v>129</v>
      </c>
      <c r="D1471" s="29" t="s">
        <v>1471</v>
      </c>
      <c r="E1471" s="29">
        <v>90</v>
      </c>
      <c r="F1471" s="63"/>
    </row>
    <row r="1472" s="42" customFormat="1" ht="15" customHeight="1" spans="1:6">
      <c r="A1472" s="29">
        <v>1470</v>
      </c>
      <c r="B1472" s="138"/>
      <c r="C1472" s="29" t="s">
        <v>32</v>
      </c>
      <c r="D1472" s="29" t="s">
        <v>1472</v>
      </c>
      <c r="E1472" s="29">
        <v>90</v>
      </c>
      <c r="F1472" s="63"/>
    </row>
    <row r="1473" s="42" customFormat="1" ht="15" customHeight="1" spans="1:6">
      <c r="A1473" s="29">
        <v>1471</v>
      </c>
      <c r="B1473" s="138"/>
      <c r="C1473" s="29" t="s">
        <v>229</v>
      </c>
      <c r="D1473" s="29" t="s">
        <v>1473</v>
      </c>
      <c r="E1473" s="29">
        <v>90</v>
      </c>
      <c r="F1473" s="63"/>
    </row>
    <row r="1474" s="42" customFormat="1" ht="15" customHeight="1" spans="1:6">
      <c r="A1474" s="29">
        <v>1472</v>
      </c>
      <c r="B1474" s="138"/>
      <c r="C1474" s="13" t="s">
        <v>100</v>
      </c>
      <c r="D1474" s="13" t="s">
        <v>1474</v>
      </c>
      <c r="E1474" s="29">
        <v>90</v>
      </c>
      <c r="F1474" s="63"/>
    </row>
    <row r="1475" s="42" customFormat="1" ht="15" customHeight="1" spans="1:6">
      <c r="A1475" s="29">
        <v>1473</v>
      </c>
      <c r="B1475" s="138"/>
      <c r="C1475" s="13" t="s">
        <v>63</v>
      </c>
      <c r="D1475" s="13" t="s">
        <v>1475</v>
      </c>
      <c r="E1475" s="29">
        <v>90</v>
      </c>
      <c r="F1475" s="63"/>
    </row>
    <row r="1476" s="42" customFormat="1" ht="15" customHeight="1" spans="1:6">
      <c r="A1476" s="29">
        <v>1474</v>
      </c>
      <c r="B1476" s="138"/>
      <c r="C1476" s="29" t="s">
        <v>63</v>
      </c>
      <c r="D1476" s="29" t="s">
        <v>1476</v>
      </c>
      <c r="E1476" s="29">
        <v>90</v>
      </c>
      <c r="F1476" s="63"/>
    </row>
    <row r="1477" s="42" customFormat="1" ht="15" customHeight="1" spans="1:6">
      <c r="A1477" s="29">
        <v>1475</v>
      </c>
      <c r="B1477" s="138"/>
      <c r="C1477" s="29" t="s">
        <v>185</v>
      </c>
      <c r="D1477" s="29" t="s">
        <v>1477</v>
      </c>
      <c r="E1477" s="29">
        <v>90</v>
      </c>
      <c r="F1477" s="63"/>
    </row>
    <row r="1478" s="42" customFormat="1" ht="15" customHeight="1" spans="1:6">
      <c r="A1478" s="29">
        <v>1476</v>
      </c>
      <c r="B1478" s="138"/>
      <c r="C1478" s="29" t="s">
        <v>26</v>
      </c>
      <c r="D1478" s="29" t="s">
        <v>1478</v>
      </c>
      <c r="E1478" s="29">
        <v>90</v>
      </c>
      <c r="F1478" s="63"/>
    </row>
    <row r="1479" s="42" customFormat="1" ht="15" customHeight="1" spans="1:6">
      <c r="A1479" s="29">
        <v>1477</v>
      </c>
      <c r="B1479" s="138"/>
      <c r="C1479" s="29" t="s">
        <v>433</v>
      </c>
      <c r="D1479" s="29" t="s">
        <v>1479</v>
      </c>
      <c r="E1479" s="29">
        <v>90</v>
      </c>
      <c r="F1479" s="63"/>
    </row>
    <row r="1480" s="42" customFormat="1" ht="15" customHeight="1" spans="1:6">
      <c r="A1480" s="29">
        <v>1478</v>
      </c>
      <c r="B1480" s="138"/>
      <c r="C1480" s="29" t="s">
        <v>32</v>
      </c>
      <c r="D1480" s="29" t="s">
        <v>1480</v>
      </c>
      <c r="E1480" s="29">
        <v>90</v>
      </c>
      <c r="F1480" s="63"/>
    </row>
    <row r="1481" s="42" customFormat="1" ht="15" customHeight="1" spans="1:6">
      <c r="A1481" s="29">
        <v>1479</v>
      </c>
      <c r="B1481" s="138"/>
      <c r="C1481" s="29" t="s">
        <v>229</v>
      </c>
      <c r="D1481" s="29" t="s">
        <v>1481</v>
      </c>
      <c r="E1481" s="29">
        <v>90</v>
      </c>
      <c r="F1481" s="63"/>
    </row>
    <row r="1482" s="42" customFormat="1" ht="15" customHeight="1" spans="1:6">
      <c r="A1482" s="29">
        <v>1480</v>
      </c>
      <c r="B1482" s="138"/>
      <c r="C1482" s="29" t="s">
        <v>66</v>
      </c>
      <c r="D1482" s="29" t="s">
        <v>1482</v>
      </c>
      <c r="E1482" s="29">
        <v>90</v>
      </c>
      <c r="F1482" s="63"/>
    </row>
    <row r="1483" s="42" customFormat="1" ht="15" customHeight="1" spans="1:6">
      <c r="A1483" s="29">
        <v>1481</v>
      </c>
      <c r="B1483" s="138"/>
      <c r="C1483" s="29" t="s">
        <v>66</v>
      </c>
      <c r="D1483" s="29" t="s">
        <v>1483</v>
      </c>
      <c r="E1483" s="29">
        <v>90</v>
      </c>
      <c r="F1483" s="63"/>
    </row>
    <row r="1484" s="42" customFormat="1" ht="15" customHeight="1" spans="1:6">
      <c r="A1484" s="29">
        <v>1482</v>
      </c>
      <c r="B1484" s="138"/>
      <c r="C1484" s="29" t="s">
        <v>344</v>
      </c>
      <c r="D1484" s="29" t="s">
        <v>1484</v>
      </c>
      <c r="E1484" s="29">
        <v>90</v>
      </c>
      <c r="F1484" s="63"/>
    </row>
    <row r="1485" s="42" customFormat="1" ht="15" customHeight="1" spans="1:6">
      <c r="A1485" s="29">
        <v>1483</v>
      </c>
      <c r="B1485" s="138"/>
      <c r="C1485" s="29" t="s">
        <v>111</v>
      </c>
      <c r="D1485" s="29" t="s">
        <v>1485</v>
      </c>
      <c r="E1485" s="29">
        <v>90</v>
      </c>
      <c r="F1485" s="63"/>
    </row>
    <row r="1486" s="42" customFormat="1" ht="15" customHeight="1" spans="1:6">
      <c r="A1486" s="29">
        <v>1484</v>
      </c>
      <c r="B1486" s="138"/>
      <c r="C1486" s="29" t="s">
        <v>118</v>
      </c>
      <c r="D1486" s="29" t="s">
        <v>1486</v>
      </c>
      <c r="E1486" s="29">
        <v>90</v>
      </c>
      <c r="F1486" s="63"/>
    </row>
    <row r="1487" s="42" customFormat="1" ht="15" customHeight="1" spans="1:6">
      <c r="A1487" s="29">
        <v>1485</v>
      </c>
      <c r="B1487" s="138"/>
      <c r="C1487" s="29" t="s">
        <v>51</v>
      </c>
      <c r="D1487" s="29" t="s">
        <v>1487</v>
      </c>
      <c r="E1487" s="29">
        <v>90</v>
      </c>
      <c r="F1487" s="63"/>
    </row>
    <row r="1488" s="42" customFormat="1" ht="15" customHeight="1" spans="1:6">
      <c r="A1488" s="29">
        <v>1486</v>
      </c>
      <c r="B1488" s="138"/>
      <c r="C1488" s="29" t="s">
        <v>125</v>
      </c>
      <c r="D1488" s="121" t="s">
        <v>1488</v>
      </c>
      <c r="E1488" s="29">
        <v>90</v>
      </c>
      <c r="F1488" s="63"/>
    </row>
    <row r="1489" s="42" customFormat="1" ht="15" customHeight="1" spans="1:6">
      <c r="A1489" s="29">
        <v>1487</v>
      </c>
      <c r="B1489" s="138"/>
      <c r="C1489" s="29" t="s">
        <v>68</v>
      </c>
      <c r="D1489" s="29" t="s">
        <v>1489</v>
      </c>
      <c r="E1489" s="29">
        <v>90</v>
      </c>
      <c r="F1489" s="63"/>
    </row>
    <row r="1490" s="42" customFormat="1" ht="15" customHeight="1" spans="1:6">
      <c r="A1490" s="29">
        <v>1488</v>
      </c>
      <c r="B1490" s="138"/>
      <c r="C1490" s="17" t="s">
        <v>100</v>
      </c>
      <c r="D1490" s="93" t="s">
        <v>1490</v>
      </c>
      <c r="E1490" s="29">
        <v>90</v>
      </c>
      <c r="F1490" s="63"/>
    </row>
    <row r="1491" s="42" customFormat="1" ht="15" customHeight="1" spans="1:6">
      <c r="A1491" s="29">
        <v>1489</v>
      </c>
      <c r="B1491" s="138"/>
      <c r="C1491" s="29" t="s">
        <v>55</v>
      </c>
      <c r="D1491" s="29" t="s">
        <v>1142</v>
      </c>
      <c r="E1491" s="29">
        <v>90</v>
      </c>
      <c r="F1491" s="63"/>
    </row>
    <row r="1492" s="42" customFormat="1" ht="15" customHeight="1" spans="1:6">
      <c r="A1492" s="29">
        <v>1490</v>
      </c>
      <c r="B1492" s="138"/>
      <c r="C1492" s="29" t="s">
        <v>344</v>
      </c>
      <c r="D1492" s="29" t="s">
        <v>1491</v>
      </c>
      <c r="E1492" s="29">
        <v>90</v>
      </c>
      <c r="F1492" s="63"/>
    </row>
    <row r="1493" s="42" customFormat="1" ht="15" customHeight="1" spans="1:6">
      <c r="A1493" s="29">
        <v>1491</v>
      </c>
      <c r="B1493" s="138"/>
      <c r="C1493" s="29" t="s">
        <v>197</v>
      </c>
      <c r="D1493" s="29" t="s">
        <v>1492</v>
      </c>
      <c r="E1493" s="29">
        <v>90</v>
      </c>
      <c r="F1493" s="63"/>
    </row>
    <row r="1494" s="42" customFormat="1" ht="15" customHeight="1" spans="1:6">
      <c r="A1494" s="29">
        <v>1492</v>
      </c>
      <c r="B1494" s="138"/>
      <c r="C1494" s="29" t="s">
        <v>158</v>
      </c>
      <c r="D1494" s="29" t="s">
        <v>1493</v>
      </c>
      <c r="E1494" s="29">
        <v>90</v>
      </c>
      <c r="F1494" s="63"/>
    </row>
    <row r="1495" s="42" customFormat="1" ht="15" customHeight="1" spans="1:6">
      <c r="A1495" s="29">
        <v>1493</v>
      </c>
      <c r="B1495" s="138"/>
      <c r="C1495" s="29" t="s">
        <v>34</v>
      </c>
      <c r="D1495" s="29" t="s">
        <v>1494</v>
      </c>
      <c r="E1495" s="29">
        <v>90</v>
      </c>
      <c r="F1495" s="63"/>
    </row>
    <row r="1496" s="42" customFormat="1" ht="15" customHeight="1" spans="1:6">
      <c r="A1496" s="29">
        <v>1494</v>
      </c>
      <c r="B1496" s="138"/>
      <c r="C1496" s="29" t="s">
        <v>34</v>
      </c>
      <c r="D1496" s="29" t="s">
        <v>1495</v>
      </c>
      <c r="E1496" s="29">
        <v>90</v>
      </c>
      <c r="F1496" s="63"/>
    </row>
    <row r="1497" s="42" customFormat="1" ht="15" customHeight="1" spans="1:6">
      <c r="A1497" s="29">
        <v>1495</v>
      </c>
      <c r="B1497" s="138"/>
      <c r="C1497" s="29" t="s">
        <v>51</v>
      </c>
      <c r="D1497" s="29" t="s">
        <v>1496</v>
      </c>
      <c r="E1497" s="29">
        <v>90</v>
      </c>
      <c r="F1497" s="63"/>
    </row>
    <row r="1498" s="42" customFormat="1" ht="15" customHeight="1" spans="1:6">
      <c r="A1498" s="29">
        <v>1496</v>
      </c>
      <c r="B1498" s="138"/>
      <c r="C1498" s="29" t="s">
        <v>132</v>
      </c>
      <c r="D1498" s="29" t="s">
        <v>1497</v>
      </c>
      <c r="E1498" s="29">
        <v>90</v>
      </c>
      <c r="F1498" s="63"/>
    </row>
    <row r="1499" s="42" customFormat="1" ht="15" customHeight="1" spans="1:6">
      <c r="A1499" s="29">
        <v>1497</v>
      </c>
      <c r="B1499" s="138"/>
      <c r="C1499" s="29" t="s">
        <v>127</v>
      </c>
      <c r="D1499" s="29" t="s">
        <v>1498</v>
      </c>
      <c r="E1499" s="29">
        <v>90</v>
      </c>
      <c r="F1499" s="63"/>
    </row>
    <row r="1500" s="42" customFormat="1" ht="15" customHeight="1" spans="1:6">
      <c r="A1500" s="29">
        <v>1498</v>
      </c>
      <c r="B1500" s="138"/>
      <c r="C1500" s="29" t="s">
        <v>24</v>
      </c>
      <c r="D1500" s="29" t="s">
        <v>1499</v>
      </c>
      <c r="E1500" s="29">
        <v>90</v>
      </c>
      <c r="F1500" s="63"/>
    </row>
    <row r="1501" s="42" customFormat="1" ht="15" customHeight="1" spans="1:6">
      <c r="A1501" s="29">
        <v>1499</v>
      </c>
      <c r="B1501" s="138"/>
      <c r="C1501" s="29" t="s">
        <v>72</v>
      </c>
      <c r="D1501" s="29" t="s">
        <v>1500</v>
      </c>
      <c r="E1501" s="29">
        <v>90</v>
      </c>
      <c r="F1501" s="63"/>
    </row>
    <row r="1502" s="42" customFormat="1" ht="15" customHeight="1" spans="1:6">
      <c r="A1502" s="29">
        <v>1500</v>
      </c>
      <c r="B1502" s="138"/>
      <c r="C1502" s="29" t="s">
        <v>158</v>
      </c>
      <c r="D1502" s="29" t="s">
        <v>1501</v>
      </c>
      <c r="E1502" s="29">
        <v>90</v>
      </c>
      <c r="F1502" s="63"/>
    </row>
    <row r="1503" s="42" customFormat="1" ht="15" customHeight="1" spans="1:6">
      <c r="A1503" s="29">
        <v>1501</v>
      </c>
      <c r="B1503" s="138"/>
      <c r="C1503" s="29" t="s">
        <v>96</v>
      </c>
      <c r="D1503" s="121" t="s">
        <v>1502</v>
      </c>
      <c r="E1503" s="29">
        <v>90</v>
      </c>
      <c r="F1503" s="63"/>
    </row>
    <row r="1504" s="42" customFormat="1" ht="15" customHeight="1" spans="1:6">
      <c r="A1504" s="29">
        <v>1502</v>
      </c>
      <c r="B1504" s="138"/>
      <c r="C1504" s="13" t="s">
        <v>98</v>
      </c>
      <c r="D1504" s="13" t="s">
        <v>1503</v>
      </c>
      <c r="E1504" s="29">
        <v>90</v>
      </c>
      <c r="F1504" s="63"/>
    </row>
    <row r="1505" s="42" customFormat="1" ht="15" customHeight="1" spans="1:6">
      <c r="A1505" s="29">
        <v>1503</v>
      </c>
      <c r="B1505" s="138"/>
      <c r="C1505" s="13" t="s">
        <v>98</v>
      </c>
      <c r="D1505" s="13" t="s">
        <v>1504</v>
      </c>
      <c r="E1505" s="29">
        <v>90</v>
      </c>
      <c r="F1505" s="63"/>
    </row>
    <row r="1506" s="42" customFormat="1" ht="15" customHeight="1" spans="1:6">
      <c r="A1506" s="29">
        <v>1504</v>
      </c>
      <c r="B1506" s="138"/>
      <c r="C1506" s="29" t="s">
        <v>111</v>
      </c>
      <c r="D1506" s="29" t="s">
        <v>1505</v>
      </c>
      <c r="E1506" s="29">
        <v>90</v>
      </c>
      <c r="F1506" s="63"/>
    </row>
    <row r="1507" s="42" customFormat="1" ht="15" customHeight="1" spans="1:6">
      <c r="A1507" s="29">
        <v>1505</v>
      </c>
      <c r="B1507" s="138"/>
      <c r="C1507" s="29" t="s">
        <v>127</v>
      </c>
      <c r="D1507" s="29" t="s">
        <v>1506</v>
      </c>
      <c r="E1507" s="29">
        <v>90</v>
      </c>
      <c r="F1507" s="63"/>
    </row>
    <row r="1508" s="42" customFormat="1" ht="15" customHeight="1" spans="1:6">
      <c r="A1508" s="29">
        <v>1506</v>
      </c>
      <c r="B1508" s="138"/>
      <c r="C1508" s="29" t="s">
        <v>37</v>
      </c>
      <c r="D1508" s="29" t="s">
        <v>1507</v>
      </c>
      <c r="E1508" s="29">
        <v>90</v>
      </c>
      <c r="F1508" s="63"/>
    </row>
    <row r="1509" s="42" customFormat="1" ht="15" customHeight="1" spans="1:6">
      <c r="A1509" s="29">
        <v>1507</v>
      </c>
      <c r="B1509" s="138"/>
      <c r="C1509" s="13" t="s">
        <v>100</v>
      </c>
      <c r="D1509" s="13" t="s">
        <v>1508</v>
      </c>
      <c r="E1509" s="29">
        <v>90</v>
      </c>
      <c r="F1509" s="63"/>
    </row>
    <row r="1510" s="42" customFormat="1" ht="15" customHeight="1" spans="1:6">
      <c r="A1510" s="29">
        <v>1508</v>
      </c>
      <c r="B1510" s="138"/>
      <c r="C1510" s="29" t="s">
        <v>221</v>
      </c>
      <c r="D1510" s="29" t="s">
        <v>1509</v>
      </c>
      <c r="E1510" s="29">
        <v>90</v>
      </c>
      <c r="F1510" s="63"/>
    </row>
    <row r="1511" s="42" customFormat="1" ht="15" customHeight="1" spans="1:6">
      <c r="A1511" s="29">
        <v>1509</v>
      </c>
      <c r="B1511" s="138"/>
      <c r="C1511" s="29" t="s">
        <v>96</v>
      </c>
      <c r="D1511" s="29" t="s">
        <v>1510</v>
      </c>
      <c r="E1511" s="29">
        <v>90</v>
      </c>
      <c r="F1511" s="63"/>
    </row>
    <row r="1512" s="42" customFormat="1" ht="15" customHeight="1" spans="1:6">
      <c r="A1512" s="29">
        <v>1510</v>
      </c>
      <c r="B1512" s="138"/>
      <c r="C1512" s="29" t="s">
        <v>66</v>
      </c>
      <c r="D1512" s="29" t="s">
        <v>1511</v>
      </c>
      <c r="E1512" s="29">
        <v>90</v>
      </c>
      <c r="F1512" s="63"/>
    </row>
    <row r="1513" s="42" customFormat="1" ht="15" customHeight="1" spans="1:6">
      <c r="A1513" s="29">
        <v>1511</v>
      </c>
      <c r="B1513" s="138"/>
      <c r="C1513" s="29" t="s">
        <v>26</v>
      </c>
      <c r="D1513" s="29" t="s">
        <v>1512</v>
      </c>
      <c r="E1513" s="29">
        <v>90</v>
      </c>
      <c r="F1513" s="63"/>
    </row>
    <row r="1514" s="42" customFormat="1" ht="15" customHeight="1" spans="1:6">
      <c r="A1514" s="29">
        <v>1512</v>
      </c>
      <c r="B1514" s="138"/>
      <c r="C1514" s="29" t="s">
        <v>109</v>
      </c>
      <c r="D1514" s="29" t="s">
        <v>1513</v>
      </c>
      <c r="E1514" s="29">
        <v>90</v>
      </c>
      <c r="F1514" s="63"/>
    </row>
    <row r="1515" s="42" customFormat="1" ht="15" customHeight="1" spans="1:6">
      <c r="A1515" s="29">
        <v>1513</v>
      </c>
      <c r="B1515" s="138"/>
      <c r="C1515" s="29" t="s">
        <v>26</v>
      </c>
      <c r="D1515" s="29" t="s">
        <v>1386</v>
      </c>
      <c r="E1515" s="29">
        <v>90</v>
      </c>
      <c r="F1515" s="63"/>
    </row>
    <row r="1516" s="42" customFormat="1" ht="15" customHeight="1" spans="1:6">
      <c r="A1516" s="29">
        <v>1514</v>
      </c>
      <c r="B1516" s="138"/>
      <c r="C1516" s="29" t="s">
        <v>51</v>
      </c>
      <c r="D1516" s="29" t="s">
        <v>1514</v>
      </c>
      <c r="E1516" s="29">
        <v>90</v>
      </c>
      <c r="F1516" s="63"/>
    </row>
    <row r="1517" s="42" customFormat="1" ht="15" customHeight="1" spans="1:6">
      <c r="A1517" s="29">
        <v>1515</v>
      </c>
      <c r="B1517" s="138"/>
      <c r="C1517" s="29" t="s">
        <v>44</v>
      </c>
      <c r="D1517" s="29" t="s">
        <v>1515</v>
      </c>
      <c r="E1517" s="29">
        <v>90</v>
      </c>
      <c r="F1517" s="63"/>
    </row>
    <row r="1518" s="42" customFormat="1" ht="15" customHeight="1" spans="1:6">
      <c r="A1518" s="29">
        <v>1516</v>
      </c>
      <c r="B1518" s="138"/>
      <c r="C1518" s="13" t="s">
        <v>34</v>
      </c>
      <c r="D1518" s="13" t="s">
        <v>1516</v>
      </c>
      <c r="E1518" s="29">
        <v>90</v>
      </c>
      <c r="F1518" s="63"/>
    </row>
    <row r="1519" s="42" customFormat="1" ht="15" customHeight="1" spans="1:6">
      <c r="A1519" s="29">
        <v>1517</v>
      </c>
      <c r="B1519" s="138"/>
      <c r="C1519" s="29" t="s">
        <v>26</v>
      </c>
      <c r="D1519" s="29" t="s">
        <v>1517</v>
      </c>
      <c r="E1519" s="29">
        <v>90</v>
      </c>
      <c r="F1519" s="63"/>
    </row>
    <row r="1520" s="42" customFormat="1" ht="15" customHeight="1" spans="1:6">
      <c r="A1520" s="29">
        <v>1518</v>
      </c>
      <c r="B1520" s="138"/>
      <c r="C1520" s="13" t="s">
        <v>98</v>
      </c>
      <c r="D1520" s="13" t="s">
        <v>1518</v>
      </c>
      <c r="E1520" s="29">
        <v>90</v>
      </c>
      <c r="F1520" s="63"/>
    </row>
    <row r="1521" s="42" customFormat="1" ht="15" customHeight="1" spans="1:6">
      <c r="A1521" s="29">
        <v>1519</v>
      </c>
      <c r="B1521" s="138"/>
      <c r="C1521" s="29" t="s">
        <v>96</v>
      </c>
      <c r="D1521" s="29" t="s">
        <v>1519</v>
      </c>
      <c r="E1521" s="29">
        <v>90</v>
      </c>
      <c r="F1521" s="63"/>
    </row>
    <row r="1522" s="42" customFormat="1" ht="15" customHeight="1" spans="1:6">
      <c r="A1522" s="29">
        <v>1520</v>
      </c>
      <c r="B1522" s="138"/>
      <c r="C1522" s="29" t="s">
        <v>68</v>
      </c>
      <c r="D1522" s="29" t="s">
        <v>1520</v>
      </c>
      <c r="E1522" s="29">
        <v>90</v>
      </c>
      <c r="F1522" s="63"/>
    </row>
    <row r="1523" s="42" customFormat="1" ht="15" customHeight="1" spans="1:6">
      <c r="A1523" s="29">
        <v>1521</v>
      </c>
      <c r="B1523" s="138"/>
      <c r="C1523" s="13" t="s">
        <v>107</v>
      </c>
      <c r="D1523" s="13" t="s">
        <v>348</v>
      </c>
      <c r="E1523" s="29">
        <v>90</v>
      </c>
      <c r="F1523" s="63"/>
    </row>
    <row r="1524" s="42" customFormat="1" ht="15" customHeight="1" spans="1:6">
      <c r="A1524" s="29">
        <v>1522</v>
      </c>
      <c r="B1524" s="138"/>
      <c r="C1524" s="29" t="s">
        <v>127</v>
      </c>
      <c r="D1524" s="29" t="s">
        <v>1026</v>
      </c>
      <c r="E1524" s="29">
        <v>90</v>
      </c>
      <c r="F1524" s="63"/>
    </row>
    <row r="1525" s="42" customFormat="1" ht="15" customHeight="1" spans="1:6">
      <c r="A1525" s="29">
        <v>1523</v>
      </c>
      <c r="B1525" s="138"/>
      <c r="C1525" s="29" t="s">
        <v>107</v>
      </c>
      <c r="D1525" s="29" t="s">
        <v>1521</v>
      </c>
      <c r="E1525" s="29">
        <v>90</v>
      </c>
      <c r="F1525" s="63"/>
    </row>
    <row r="1526" s="42" customFormat="1" ht="15" customHeight="1" spans="1:6">
      <c r="A1526" s="29">
        <v>1524</v>
      </c>
      <c r="B1526" s="138"/>
      <c r="C1526" s="29" t="s">
        <v>28</v>
      </c>
      <c r="D1526" s="29" t="s">
        <v>1522</v>
      </c>
      <c r="E1526" s="29">
        <v>90</v>
      </c>
      <c r="F1526" s="63"/>
    </row>
    <row r="1527" s="42" customFormat="1" ht="15" customHeight="1" spans="1:6">
      <c r="A1527" s="29">
        <v>1525</v>
      </c>
      <c r="B1527" s="138"/>
      <c r="C1527" s="29" t="s">
        <v>107</v>
      </c>
      <c r="D1527" s="29" t="s">
        <v>1523</v>
      </c>
      <c r="E1527" s="29">
        <v>90</v>
      </c>
      <c r="F1527" s="63"/>
    </row>
    <row r="1528" s="42" customFormat="1" ht="15" customHeight="1" spans="1:6">
      <c r="A1528" s="29">
        <v>1526</v>
      </c>
      <c r="B1528" s="138"/>
      <c r="C1528" s="29" t="s">
        <v>28</v>
      </c>
      <c r="D1528" s="29" t="s">
        <v>1524</v>
      </c>
      <c r="E1528" s="29">
        <v>90</v>
      </c>
      <c r="F1528" s="63"/>
    </row>
    <row r="1529" s="42" customFormat="1" ht="15" customHeight="1" spans="1:6">
      <c r="A1529" s="29">
        <v>1527</v>
      </c>
      <c r="B1529" s="138"/>
      <c r="C1529" s="29" t="s">
        <v>26</v>
      </c>
      <c r="D1529" s="29" t="s">
        <v>1525</v>
      </c>
      <c r="E1529" s="29">
        <v>90</v>
      </c>
      <c r="F1529" s="63"/>
    </row>
    <row r="1530" s="42" customFormat="1" ht="15" customHeight="1" spans="1:6">
      <c r="A1530" s="29">
        <v>1528</v>
      </c>
      <c r="B1530" s="138"/>
      <c r="C1530" s="29" t="s">
        <v>118</v>
      </c>
      <c r="D1530" s="29" t="s">
        <v>1526</v>
      </c>
      <c r="E1530" s="29">
        <v>90</v>
      </c>
      <c r="F1530" s="63"/>
    </row>
    <row r="1531" s="42" customFormat="1" ht="15" customHeight="1" spans="1:6">
      <c r="A1531" s="29">
        <v>1529</v>
      </c>
      <c r="B1531" s="138"/>
      <c r="C1531" s="29" t="s">
        <v>66</v>
      </c>
      <c r="D1531" s="29" t="s">
        <v>1527</v>
      </c>
      <c r="E1531" s="29">
        <v>90</v>
      </c>
      <c r="F1531" s="63"/>
    </row>
    <row r="1532" s="42" customFormat="1" ht="15" customHeight="1" spans="1:6">
      <c r="A1532" s="29">
        <v>1530</v>
      </c>
      <c r="B1532" s="138"/>
      <c r="C1532" s="29" t="s">
        <v>158</v>
      </c>
      <c r="D1532" s="29" t="s">
        <v>1528</v>
      </c>
      <c r="E1532" s="29">
        <v>90</v>
      </c>
      <c r="F1532" s="63"/>
    </row>
    <row r="1533" s="42" customFormat="1" ht="15" customHeight="1" spans="1:6">
      <c r="A1533" s="29">
        <v>1531</v>
      </c>
      <c r="B1533" s="138"/>
      <c r="C1533" s="29" t="s">
        <v>22</v>
      </c>
      <c r="D1533" s="29" t="s">
        <v>1207</v>
      </c>
      <c r="E1533" s="29">
        <v>90</v>
      </c>
      <c r="F1533" s="63"/>
    </row>
    <row r="1534" s="42" customFormat="1" ht="15" customHeight="1" spans="1:6">
      <c r="A1534" s="29">
        <v>1532</v>
      </c>
      <c r="B1534" s="138"/>
      <c r="C1534" s="29" t="s">
        <v>77</v>
      </c>
      <c r="D1534" s="29" t="s">
        <v>1529</v>
      </c>
      <c r="E1534" s="29">
        <v>90</v>
      </c>
      <c r="F1534" s="63"/>
    </row>
    <row r="1535" s="42" customFormat="1" ht="15" customHeight="1" spans="1:6">
      <c r="A1535" s="29">
        <v>1533</v>
      </c>
      <c r="B1535" s="138"/>
      <c r="C1535" s="13" t="s">
        <v>55</v>
      </c>
      <c r="D1535" s="13" t="s">
        <v>1530</v>
      </c>
      <c r="E1535" s="29">
        <v>90</v>
      </c>
      <c r="F1535" s="63"/>
    </row>
    <row r="1536" s="42" customFormat="1" ht="15" customHeight="1" spans="1:6">
      <c r="A1536" s="29">
        <v>1534</v>
      </c>
      <c r="B1536" s="138"/>
      <c r="C1536" s="29" t="s">
        <v>118</v>
      </c>
      <c r="D1536" s="29" t="s">
        <v>1531</v>
      </c>
      <c r="E1536" s="29">
        <v>90</v>
      </c>
      <c r="F1536" s="63"/>
    </row>
    <row r="1537" s="42" customFormat="1" ht="15" customHeight="1" spans="1:6">
      <c r="A1537" s="29">
        <v>1535</v>
      </c>
      <c r="B1537" s="138"/>
      <c r="C1537" s="29" t="s">
        <v>51</v>
      </c>
      <c r="D1537" s="29" t="s">
        <v>1532</v>
      </c>
      <c r="E1537" s="29">
        <v>90</v>
      </c>
      <c r="F1537" s="63"/>
    </row>
    <row r="1538" s="42" customFormat="1" ht="15" customHeight="1" spans="1:6">
      <c r="A1538" s="29">
        <v>1536</v>
      </c>
      <c r="B1538" s="138"/>
      <c r="C1538" s="29" t="s">
        <v>61</v>
      </c>
      <c r="D1538" s="29" t="s">
        <v>1533</v>
      </c>
      <c r="E1538" s="29">
        <v>90</v>
      </c>
      <c r="F1538" s="63"/>
    </row>
    <row r="1539" s="42" customFormat="1" ht="15" customHeight="1" spans="1:6">
      <c r="A1539" s="29">
        <v>1537</v>
      </c>
      <c r="B1539" s="138"/>
      <c r="C1539" s="13" t="s">
        <v>132</v>
      </c>
      <c r="D1539" s="13" t="s">
        <v>1534</v>
      </c>
      <c r="E1539" s="29">
        <v>90</v>
      </c>
      <c r="F1539" s="63"/>
    </row>
    <row r="1540" s="42" customFormat="1" ht="15" customHeight="1" spans="1:6">
      <c r="A1540" s="29">
        <v>1538</v>
      </c>
      <c r="B1540" s="138"/>
      <c r="C1540" s="29" t="s">
        <v>96</v>
      </c>
      <c r="D1540" s="29" t="s">
        <v>1535</v>
      </c>
      <c r="E1540" s="29">
        <v>90</v>
      </c>
      <c r="F1540" s="63"/>
    </row>
    <row r="1541" s="42" customFormat="1" ht="15" customHeight="1" spans="1:6">
      <c r="A1541" s="29">
        <v>1539</v>
      </c>
      <c r="B1541" s="138"/>
      <c r="C1541" s="29" t="s">
        <v>121</v>
      </c>
      <c r="D1541" s="29" t="s">
        <v>1536</v>
      </c>
      <c r="E1541" s="29">
        <v>90</v>
      </c>
      <c r="F1541" s="63"/>
    </row>
    <row r="1542" s="42" customFormat="1" ht="15" customHeight="1" spans="1:6">
      <c r="A1542" s="29">
        <v>1540</v>
      </c>
      <c r="B1542" s="138"/>
      <c r="C1542" s="29" t="s">
        <v>158</v>
      </c>
      <c r="D1542" s="29" t="s">
        <v>1537</v>
      </c>
      <c r="E1542" s="29">
        <v>90</v>
      </c>
      <c r="F1542" s="63"/>
    </row>
    <row r="1543" s="42" customFormat="1" ht="15" customHeight="1" spans="1:6">
      <c r="A1543" s="29">
        <v>1541</v>
      </c>
      <c r="B1543" s="138"/>
      <c r="C1543" s="29" t="s">
        <v>68</v>
      </c>
      <c r="D1543" s="29" t="s">
        <v>1538</v>
      </c>
      <c r="E1543" s="29">
        <v>90</v>
      </c>
      <c r="F1543" s="63"/>
    </row>
    <row r="1544" s="42" customFormat="1" ht="15" customHeight="1" spans="1:6">
      <c r="A1544" s="29">
        <v>1542</v>
      </c>
      <c r="B1544" s="138"/>
      <c r="C1544" s="29" t="s">
        <v>158</v>
      </c>
      <c r="D1544" s="29" t="s">
        <v>871</v>
      </c>
      <c r="E1544" s="29">
        <v>90</v>
      </c>
      <c r="F1544" s="63"/>
    </row>
    <row r="1545" s="42" customFormat="1" ht="15" customHeight="1" spans="1:6">
      <c r="A1545" s="29">
        <v>1543</v>
      </c>
      <c r="B1545" s="138"/>
      <c r="C1545" s="29" t="s">
        <v>111</v>
      </c>
      <c r="D1545" s="29" t="s">
        <v>1539</v>
      </c>
      <c r="E1545" s="29">
        <v>90</v>
      </c>
      <c r="F1545" s="63"/>
    </row>
    <row r="1546" s="42" customFormat="1" ht="15" customHeight="1" spans="1:6">
      <c r="A1546" s="29">
        <v>1544</v>
      </c>
      <c r="B1546" s="138"/>
      <c r="C1546" s="29" t="s">
        <v>98</v>
      </c>
      <c r="D1546" s="29" t="s">
        <v>1540</v>
      </c>
      <c r="E1546" s="29">
        <v>90</v>
      </c>
      <c r="F1546" s="63"/>
    </row>
    <row r="1547" s="42" customFormat="1" ht="15" customHeight="1" spans="1:6">
      <c r="A1547" s="29">
        <v>1545</v>
      </c>
      <c r="B1547" s="138"/>
      <c r="C1547" s="29" t="s">
        <v>68</v>
      </c>
      <c r="D1547" s="29" t="s">
        <v>184</v>
      </c>
      <c r="E1547" s="29">
        <v>90</v>
      </c>
      <c r="F1547" s="63"/>
    </row>
    <row r="1548" s="42" customFormat="1" ht="15" customHeight="1" spans="1:6">
      <c r="A1548" s="29">
        <v>1546</v>
      </c>
      <c r="B1548" s="138"/>
      <c r="C1548" s="29" t="s">
        <v>452</v>
      </c>
      <c r="D1548" s="29" t="s">
        <v>1541</v>
      </c>
      <c r="E1548" s="29">
        <v>90</v>
      </c>
      <c r="F1548" s="63"/>
    </row>
    <row r="1549" s="42" customFormat="1" ht="15" customHeight="1" spans="1:6">
      <c r="A1549" s="29">
        <v>1547</v>
      </c>
      <c r="B1549" s="138"/>
      <c r="C1549" s="29" t="s">
        <v>192</v>
      </c>
      <c r="D1549" s="29" t="s">
        <v>1542</v>
      </c>
      <c r="E1549" s="29">
        <v>90</v>
      </c>
      <c r="F1549" s="63"/>
    </row>
    <row r="1550" s="42" customFormat="1" ht="15" customHeight="1" spans="1:6">
      <c r="A1550" s="29">
        <v>1548</v>
      </c>
      <c r="B1550" s="138"/>
      <c r="C1550" s="29" t="s">
        <v>84</v>
      </c>
      <c r="D1550" s="29" t="s">
        <v>1543</v>
      </c>
      <c r="E1550" s="29">
        <v>90</v>
      </c>
      <c r="F1550" s="63"/>
    </row>
    <row r="1551" s="42" customFormat="1" ht="15" customHeight="1" spans="1:6">
      <c r="A1551" s="29">
        <v>1549</v>
      </c>
      <c r="B1551" s="138"/>
      <c r="C1551" s="29" t="s">
        <v>107</v>
      </c>
      <c r="D1551" s="29" t="s">
        <v>1544</v>
      </c>
      <c r="E1551" s="29">
        <v>90</v>
      </c>
      <c r="F1551" s="63"/>
    </row>
    <row r="1552" s="42" customFormat="1" ht="15" customHeight="1" spans="1:6">
      <c r="A1552" s="29">
        <v>1550</v>
      </c>
      <c r="B1552" s="138"/>
      <c r="C1552" s="29" t="s">
        <v>63</v>
      </c>
      <c r="D1552" s="29" t="s">
        <v>1545</v>
      </c>
      <c r="E1552" s="29">
        <v>90</v>
      </c>
      <c r="F1552" s="63"/>
    </row>
    <row r="1553" s="42" customFormat="1" ht="15" customHeight="1" spans="1:6">
      <c r="A1553" s="29">
        <v>1551</v>
      </c>
      <c r="B1553" s="138"/>
      <c r="C1553" s="29" t="s">
        <v>127</v>
      </c>
      <c r="D1553" s="29" t="s">
        <v>1546</v>
      </c>
      <c r="E1553" s="29">
        <v>90</v>
      </c>
      <c r="F1553" s="63"/>
    </row>
    <row r="1554" s="42" customFormat="1" ht="15" customHeight="1" spans="1:6">
      <c r="A1554" s="29">
        <v>1552</v>
      </c>
      <c r="B1554" s="138"/>
      <c r="C1554" s="29" t="s">
        <v>68</v>
      </c>
      <c r="D1554" s="29" t="s">
        <v>1547</v>
      </c>
      <c r="E1554" s="29">
        <v>90</v>
      </c>
      <c r="F1554" s="63"/>
    </row>
    <row r="1555" s="42" customFormat="1" ht="15" customHeight="1" spans="1:6">
      <c r="A1555" s="29">
        <v>1553</v>
      </c>
      <c r="B1555" s="138"/>
      <c r="C1555" s="29" t="s">
        <v>134</v>
      </c>
      <c r="D1555" s="29" t="s">
        <v>1548</v>
      </c>
      <c r="E1555" s="29">
        <v>90</v>
      </c>
      <c r="F1555" s="63"/>
    </row>
    <row r="1556" s="42" customFormat="1" ht="15" customHeight="1" spans="1:6">
      <c r="A1556" s="29">
        <v>1554</v>
      </c>
      <c r="B1556" s="138"/>
      <c r="C1556" s="29" t="s">
        <v>34</v>
      </c>
      <c r="D1556" s="29" t="s">
        <v>1549</v>
      </c>
      <c r="E1556" s="29">
        <v>90</v>
      </c>
      <c r="F1556" s="63"/>
    </row>
    <row r="1557" s="42" customFormat="1" ht="15" customHeight="1" spans="1:6">
      <c r="A1557" s="29">
        <v>1555</v>
      </c>
      <c r="B1557" s="138"/>
      <c r="C1557" s="29" t="s">
        <v>109</v>
      </c>
      <c r="D1557" s="121" t="s">
        <v>1550</v>
      </c>
      <c r="E1557" s="29">
        <v>90</v>
      </c>
      <c r="F1557" s="63"/>
    </row>
    <row r="1558" s="42" customFormat="1" ht="15" customHeight="1" spans="1:6">
      <c r="A1558" s="29">
        <v>1556</v>
      </c>
      <c r="B1558" s="138"/>
      <c r="C1558" s="29" t="s">
        <v>22</v>
      </c>
      <c r="D1558" s="29" t="s">
        <v>1551</v>
      </c>
      <c r="E1558" s="29">
        <v>90</v>
      </c>
      <c r="F1558" s="63"/>
    </row>
    <row r="1559" s="42" customFormat="1" ht="15" customHeight="1" spans="1:6">
      <c r="A1559" s="29">
        <v>1557</v>
      </c>
      <c r="B1559" s="138"/>
      <c r="C1559" s="29" t="s">
        <v>344</v>
      </c>
      <c r="D1559" s="29" t="s">
        <v>1552</v>
      </c>
      <c r="E1559" s="29">
        <v>90</v>
      </c>
      <c r="F1559" s="63"/>
    </row>
    <row r="1560" s="42" customFormat="1" ht="15" customHeight="1" spans="1:6">
      <c r="A1560" s="29">
        <v>1558</v>
      </c>
      <c r="B1560" s="138"/>
      <c r="C1560" s="29" t="s">
        <v>118</v>
      </c>
      <c r="D1560" s="29" t="s">
        <v>1553</v>
      </c>
      <c r="E1560" s="29">
        <v>90</v>
      </c>
      <c r="F1560" s="63"/>
    </row>
    <row r="1561" s="42" customFormat="1" ht="15" customHeight="1" spans="1:6">
      <c r="A1561" s="29">
        <v>1559</v>
      </c>
      <c r="B1561" s="138"/>
      <c r="C1561" s="29" t="s">
        <v>30</v>
      </c>
      <c r="D1561" s="29" t="s">
        <v>1554</v>
      </c>
      <c r="E1561" s="29">
        <v>90</v>
      </c>
      <c r="F1561" s="63"/>
    </row>
    <row r="1562" s="42" customFormat="1" ht="15" customHeight="1" spans="1:6">
      <c r="A1562" s="29">
        <v>1560</v>
      </c>
      <c r="B1562" s="138"/>
      <c r="C1562" s="29" t="s">
        <v>79</v>
      </c>
      <c r="D1562" s="29" t="s">
        <v>1555</v>
      </c>
      <c r="E1562" s="29">
        <v>90</v>
      </c>
      <c r="F1562" s="63"/>
    </row>
    <row r="1563" s="42" customFormat="1" ht="15" customHeight="1" spans="1:6">
      <c r="A1563" s="29">
        <v>1561</v>
      </c>
      <c r="B1563" s="138"/>
      <c r="C1563" s="13" t="s">
        <v>34</v>
      </c>
      <c r="D1563" s="13" t="s">
        <v>1556</v>
      </c>
      <c r="E1563" s="29">
        <v>90</v>
      </c>
      <c r="F1563" s="63"/>
    </row>
    <row r="1564" s="42" customFormat="1" ht="15" customHeight="1" spans="1:6">
      <c r="A1564" s="29">
        <v>1562</v>
      </c>
      <c r="B1564" s="138"/>
      <c r="C1564" s="29" t="s">
        <v>219</v>
      </c>
      <c r="D1564" s="29" t="s">
        <v>1557</v>
      </c>
      <c r="E1564" s="29">
        <v>90</v>
      </c>
      <c r="F1564" s="63"/>
    </row>
    <row r="1565" s="42" customFormat="1" ht="15" customHeight="1" spans="1:6">
      <c r="A1565" s="29">
        <v>1563</v>
      </c>
      <c r="B1565" s="138"/>
      <c r="C1565" s="29" t="s">
        <v>37</v>
      </c>
      <c r="D1565" s="29" t="s">
        <v>1558</v>
      </c>
      <c r="E1565" s="29">
        <v>90</v>
      </c>
      <c r="F1565" s="63"/>
    </row>
    <row r="1566" s="42" customFormat="1" ht="15" customHeight="1" spans="1:6">
      <c r="A1566" s="29">
        <v>1564</v>
      </c>
      <c r="B1566" s="138"/>
      <c r="C1566" s="13" t="s">
        <v>79</v>
      </c>
      <c r="D1566" s="13" t="s">
        <v>1559</v>
      </c>
      <c r="E1566" s="29">
        <v>90</v>
      </c>
      <c r="F1566" s="63"/>
    </row>
    <row r="1567" s="42" customFormat="1" ht="15" customHeight="1" spans="1:6">
      <c r="A1567" s="29">
        <v>1565</v>
      </c>
      <c r="B1567" s="138"/>
      <c r="C1567" s="13" t="s">
        <v>26</v>
      </c>
      <c r="D1567" s="13" t="s">
        <v>1560</v>
      </c>
      <c r="E1567" s="29">
        <v>90</v>
      </c>
      <c r="F1567" s="63"/>
    </row>
    <row r="1568" s="42" customFormat="1" ht="15" customHeight="1" spans="1:6">
      <c r="A1568" s="29">
        <v>1566</v>
      </c>
      <c r="B1568" s="138"/>
      <c r="C1568" s="29" t="s">
        <v>32</v>
      </c>
      <c r="D1568" s="29" t="s">
        <v>1561</v>
      </c>
      <c r="E1568" s="29">
        <v>90</v>
      </c>
      <c r="F1568" s="63"/>
    </row>
    <row r="1569" s="42" customFormat="1" ht="15" customHeight="1" spans="1:6">
      <c r="A1569" s="29">
        <v>1567</v>
      </c>
      <c r="B1569" s="138"/>
      <c r="C1569" s="29" t="s">
        <v>100</v>
      </c>
      <c r="D1569" s="29" t="s">
        <v>1562</v>
      </c>
      <c r="E1569" s="29">
        <v>90</v>
      </c>
      <c r="F1569" s="63"/>
    </row>
    <row r="1570" s="42" customFormat="1" ht="15" customHeight="1" spans="1:6">
      <c r="A1570" s="29">
        <v>1568</v>
      </c>
      <c r="B1570" s="138"/>
      <c r="C1570" s="29" t="s">
        <v>66</v>
      </c>
      <c r="D1570" s="29" t="s">
        <v>1563</v>
      </c>
      <c r="E1570" s="29">
        <v>90</v>
      </c>
      <c r="F1570" s="63"/>
    </row>
    <row r="1571" s="42" customFormat="1" ht="15" customHeight="1" spans="1:6">
      <c r="A1571" s="29">
        <v>1569</v>
      </c>
      <c r="B1571" s="138"/>
      <c r="C1571" s="13" t="s">
        <v>129</v>
      </c>
      <c r="D1571" s="166" t="s">
        <v>1564</v>
      </c>
      <c r="E1571" s="29">
        <v>90</v>
      </c>
      <c r="F1571" s="63"/>
    </row>
    <row r="1572" s="42" customFormat="1" ht="15" customHeight="1" spans="1:6">
      <c r="A1572" s="29">
        <v>1570</v>
      </c>
      <c r="B1572" s="138"/>
      <c r="C1572" s="29" t="s">
        <v>44</v>
      </c>
      <c r="D1572" s="29" t="s">
        <v>1565</v>
      </c>
      <c r="E1572" s="29">
        <v>90</v>
      </c>
      <c r="F1572" s="63"/>
    </row>
    <row r="1573" s="42" customFormat="1" ht="15" customHeight="1" spans="1:6">
      <c r="A1573" s="29">
        <v>1571</v>
      </c>
      <c r="B1573" s="138"/>
      <c r="C1573" s="29" t="s">
        <v>197</v>
      </c>
      <c r="D1573" s="29" t="s">
        <v>1566</v>
      </c>
      <c r="E1573" s="29">
        <v>90</v>
      </c>
      <c r="F1573" s="63"/>
    </row>
    <row r="1574" s="42" customFormat="1" ht="15" customHeight="1" spans="1:6">
      <c r="A1574" s="29">
        <v>1572</v>
      </c>
      <c r="B1574" s="138"/>
      <c r="C1574" s="13" t="s">
        <v>79</v>
      </c>
      <c r="D1574" s="13" t="s">
        <v>1567</v>
      </c>
      <c r="E1574" s="29">
        <v>90</v>
      </c>
      <c r="F1574" s="63"/>
    </row>
    <row r="1575" s="42" customFormat="1" ht="15" customHeight="1" spans="1:6">
      <c r="A1575" s="29">
        <v>1573</v>
      </c>
      <c r="B1575" s="138"/>
      <c r="C1575" s="29" t="s">
        <v>84</v>
      </c>
      <c r="D1575" s="29" t="s">
        <v>1568</v>
      </c>
      <c r="E1575" s="29">
        <v>90</v>
      </c>
      <c r="F1575" s="63"/>
    </row>
    <row r="1576" s="42" customFormat="1" ht="15" customHeight="1" spans="1:6">
      <c r="A1576" s="29">
        <v>1574</v>
      </c>
      <c r="B1576" s="138"/>
      <c r="C1576" s="13" t="s">
        <v>77</v>
      </c>
      <c r="D1576" s="13" t="s">
        <v>1569</v>
      </c>
      <c r="E1576" s="29">
        <v>90</v>
      </c>
      <c r="F1576" s="63"/>
    </row>
    <row r="1577" s="42" customFormat="1" ht="15" customHeight="1" spans="1:6">
      <c r="A1577" s="29">
        <v>1575</v>
      </c>
      <c r="B1577" s="138"/>
      <c r="C1577" s="29" t="s">
        <v>37</v>
      </c>
      <c r="D1577" s="29" t="s">
        <v>1570</v>
      </c>
      <c r="E1577" s="29">
        <v>90</v>
      </c>
      <c r="F1577" s="63"/>
    </row>
    <row r="1578" s="42" customFormat="1" ht="15" customHeight="1" spans="1:6">
      <c r="A1578" s="29">
        <v>1576</v>
      </c>
      <c r="B1578" s="138"/>
      <c r="C1578" s="29" t="s">
        <v>63</v>
      </c>
      <c r="D1578" s="29" t="s">
        <v>1571</v>
      </c>
      <c r="E1578" s="29">
        <v>90</v>
      </c>
      <c r="F1578" s="63"/>
    </row>
    <row r="1579" s="42" customFormat="1" ht="15" customHeight="1" spans="1:6">
      <c r="A1579" s="29">
        <v>1577</v>
      </c>
      <c r="B1579" s="138"/>
      <c r="C1579" s="29" t="s">
        <v>98</v>
      </c>
      <c r="D1579" s="29" t="s">
        <v>1572</v>
      </c>
      <c r="E1579" s="29">
        <v>90</v>
      </c>
      <c r="F1579" s="63"/>
    </row>
    <row r="1580" s="42" customFormat="1" ht="15" customHeight="1" spans="1:6">
      <c r="A1580" s="29">
        <v>1578</v>
      </c>
      <c r="B1580" s="138"/>
      <c r="C1580" s="29" t="s">
        <v>199</v>
      </c>
      <c r="D1580" s="29" t="s">
        <v>1573</v>
      </c>
      <c r="E1580" s="29">
        <v>90</v>
      </c>
      <c r="F1580" s="63"/>
    </row>
    <row r="1581" s="42" customFormat="1" ht="15" customHeight="1" spans="1:6">
      <c r="A1581" s="29">
        <v>1579</v>
      </c>
      <c r="B1581" s="138"/>
      <c r="C1581" s="29" t="s">
        <v>84</v>
      </c>
      <c r="D1581" s="29" t="s">
        <v>1182</v>
      </c>
      <c r="E1581" s="29">
        <v>90</v>
      </c>
      <c r="F1581" s="63"/>
    </row>
    <row r="1582" s="42" customFormat="1" ht="15" customHeight="1" spans="1:6">
      <c r="A1582" s="29">
        <v>1580</v>
      </c>
      <c r="B1582" s="138"/>
      <c r="C1582" s="29" t="s">
        <v>199</v>
      </c>
      <c r="D1582" s="29" t="s">
        <v>1574</v>
      </c>
      <c r="E1582" s="29">
        <v>90</v>
      </c>
      <c r="F1582" s="63"/>
    </row>
    <row r="1583" s="42" customFormat="1" ht="15" customHeight="1" spans="1:6">
      <c r="A1583" s="29">
        <v>1581</v>
      </c>
      <c r="B1583" s="138"/>
      <c r="C1583" s="29" t="s">
        <v>158</v>
      </c>
      <c r="D1583" s="121" t="s">
        <v>1575</v>
      </c>
      <c r="E1583" s="29">
        <v>90</v>
      </c>
      <c r="F1583" s="63"/>
    </row>
    <row r="1584" s="42" customFormat="1" ht="15" customHeight="1" spans="1:6">
      <c r="A1584" s="29">
        <v>1582</v>
      </c>
      <c r="B1584" s="138"/>
      <c r="C1584" s="29" t="s">
        <v>118</v>
      </c>
      <c r="D1584" s="29" t="s">
        <v>1576</v>
      </c>
      <c r="E1584" s="29">
        <v>90</v>
      </c>
      <c r="F1584" s="63"/>
    </row>
    <row r="1585" s="42" customFormat="1" ht="15" customHeight="1" spans="1:6">
      <c r="A1585" s="29">
        <v>1583</v>
      </c>
      <c r="B1585" s="138"/>
      <c r="C1585" s="29" t="s">
        <v>40</v>
      </c>
      <c r="D1585" s="29" t="s">
        <v>1577</v>
      </c>
      <c r="E1585" s="29">
        <v>90</v>
      </c>
      <c r="F1585" s="63"/>
    </row>
    <row r="1586" s="42" customFormat="1" ht="15" customHeight="1" spans="1:6">
      <c r="A1586" s="29">
        <v>1584</v>
      </c>
      <c r="B1586" s="138"/>
      <c r="C1586" s="29" t="s">
        <v>221</v>
      </c>
      <c r="D1586" s="29" t="s">
        <v>1578</v>
      </c>
      <c r="E1586" s="29">
        <v>90</v>
      </c>
      <c r="F1586" s="63"/>
    </row>
    <row r="1587" s="42" customFormat="1" ht="15" customHeight="1" spans="1:6">
      <c r="A1587" s="29">
        <v>1585</v>
      </c>
      <c r="B1587" s="138"/>
      <c r="C1587" s="29" t="s">
        <v>160</v>
      </c>
      <c r="D1587" s="29" t="s">
        <v>1579</v>
      </c>
      <c r="E1587" s="29">
        <v>90</v>
      </c>
      <c r="F1587" s="63"/>
    </row>
    <row r="1588" s="42" customFormat="1" ht="15" customHeight="1" spans="1:6">
      <c r="A1588" s="29">
        <v>1586</v>
      </c>
      <c r="B1588" s="138"/>
      <c r="C1588" s="29" t="s">
        <v>84</v>
      </c>
      <c r="D1588" s="29" t="s">
        <v>1580</v>
      </c>
      <c r="E1588" s="29">
        <v>90</v>
      </c>
      <c r="F1588" s="63"/>
    </row>
    <row r="1589" s="42" customFormat="1" ht="15" customHeight="1" spans="1:6">
      <c r="A1589" s="29">
        <v>1587</v>
      </c>
      <c r="B1589" s="138"/>
      <c r="C1589" s="29" t="s">
        <v>160</v>
      </c>
      <c r="D1589" s="29" t="s">
        <v>1581</v>
      </c>
      <c r="E1589" s="29">
        <v>90</v>
      </c>
      <c r="F1589" s="63"/>
    </row>
    <row r="1590" s="42" customFormat="1" ht="15" customHeight="1" spans="1:6">
      <c r="A1590" s="29">
        <v>1588</v>
      </c>
      <c r="B1590" s="138"/>
      <c r="C1590" s="29" t="s">
        <v>44</v>
      </c>
      <c r="D1590" s="29" t="s">
        <v>1582</v>
      </c>
      <c r="E1590" s="29">
        <v>90</v>
      </c>
      <c r="F1590" s="63"/>
    </row>
    <row r="1591" s="42" customFormat="1" ht="15" customHeight="1" spans="1:6">
      <c r="A1591" s="29">
        <v>1589</v>
      </c>
      <c r="B1591" s="138"/>
      <c r="C1591" s="29" t="s">
        <v>98</v>
      </c>
      <c r="D1591" s="121" t="s">
        <v>1583</v>
      </c>
      <c r="E1591" s="29">
        <v>90</v>
      </c>
      <c r="F1591" s="63"/>
    </row>
    <row r="1592" s="42" customFormat="1" ht="15" customHeight="1" spans="1:6">
      <c r="A1592" s="29">
        <v>1590</v>
      </c>
      <c r="B1592" s="138"/>
      <c r="C1592" s="29" t="s">
        <v>63</v>
      </c>
      <c r="D1592" s="29" t="s">
        <v>1584</v>
      </c>
      <c r="E1592" s="29">
        <v>90</v>
      </c>
      <c r="F1592" s="63"/>
    </row>
    <row r="1593" s="42" customFormat="1" ht="15" customHeight="1" spans="1:6">
      <c r="A1593" s="29">
        <v>1591</v>
      </c>
      <c r="B1593" s="138"/>
      <c r="C1593" s="29" t="s">
        <v>68</v>
      </c>
      <c r="D1593" s="29" t="s">
        <v>1585</v>
      </c>
      <c r="E1593" s="29">
        <v>90</v>
      </c>
      <c r="F1593" s="63"/>
    </row>
    <row r="1594" s="42" customFormat="1" ht="15" customHeight="1" spans="1:6">
      <c r="A1594" s="29">
        <v>1592</v>
      </c>
      <c r="B1594" s="138"/>
      <c r="C1594" s="29" t="s">
        <v>160</v>
      </c>
      <c r="D1594" s="29" t="s">
        <v>1586</v>
      </c>
      <c r="E1594" s="29">
        <v>90</v>
      </c>
      <c r="F1594" s="63"/>
    </row>
    <row r="1595" s="42" customFormat="1" ht="15" customHeight="1" spans="1:6">
      <c r="A1595" s="29">
        <v>1593</v>
      </c>
      <c r="B1595" s="138"/>
      <c r="C1595" s="29" t="s">
        <v>55</v>
      </c>
      <c r="D1595" s="29" t="s">
        <v>196</v>
      </c>
      <c r="E1595" s="29">
        <v>90</v>
      </c>
      <c r="F1595" s="63"/>
    </row>
    <row r="1596" s="42" customFormat="1" ht="15" customHeight="1" spans="1:6">
      <c r="A1596" s="29">
        <v>1594</v>
      </c>
      <c r="B1596" s="138"/>
      <c r="C1596" s="29" t="s">
        <v>34</v>
      </c>
      <c r="D1596" s="29" t="s">
        <v>1587</v>
      </c>
      <c r="E1596" s="29">
        <v>90</v>
      </c>
      <c r="F1596" s="63"/>
    </row>
    <row r="1597" s="42" customFormat="1" ht="15" customHeight="1" spans="1:6">
      <c r="A1597" s="29">
        <v>1595</v>
      </c>
      <c r="B1597" s="138"/>
      <c r="C1597" s="29" t="s">
        <v>22</v>
      </c>
      <c r="D1597" s="29" t="s">
        <v>1588</v>
      </c>
      <c r="E1597" s="29">
        <v>90</v>
      </c>
      <c r="F1597" s="63"/>
    </row>
    <row r="1598" s="42" customFormat="1" ht="15" customHeight="1" spans="1:6">
      <c r="A1598" s="29">
        <v>1596</v>
      </c>
      <c r="B1598" s="138"/>
      <c r="C1598" s="29" t="s">
        <v>24</v>
      </c>
      <c r="D1598" s="29" t="s">
        <v>1589</v>
      </c>
      <c r="E1598" s="29">
        <v>90</v>
      </c>
      <c r="F1598" s="63"/>
    </row>
    <row r="1599" s="42" customFormat="1" ht="15" customHeight="1" spans="1:6">
      <c r="A1599" s="29">
        <v>1597</v>
      </c>
      <c r="B1599" s="138"/>
      <c r="C1599" s="29" t="s">
        <v>51</v>
      </c>
      <c r="D1599" s="29" t="s">
        <v>1039</v>
      </c>
      <c r="E1599" s="29">
        <v>90</v>
      </c>
      <c r="F1599" s="63"/>
    </row>
    <row r="1600" s="42" customFormat="1" ht="15" customHeight="1" spans="1:6">
      <c r="A1600" s="29">
        <v>1598</v>
      </c>
      <c r="B1600" s="138"/>
      <c r="C1600" s="29" t="s">
        <v>100</v>
      </c>
      <c r="D1600" s="29" t="s">
        <v>1590</v>
      </c>
      <c r="E1600" s="29">
        <v>90</v>
      </c>
      <c r="F1600" s="63"/>
    </row>
    <row r="1601" s="42" customFormat="1" ht="15" customHeight="1" spans="1:6">
      <c r="A1601" s="29">
        <v>1599</v>
      </c>
      <c r="B1601" s="138"/>
      <c r="C1601" s="13" t="s">
        <v>68</v>
      </c>
      <c r="D1601" s="13" t="s">
        <v>1591</v>
      </c>
      <c r="E1601" s="29">
        <v>90</v>
      </c>
      <c r="F1601" s="63"/>
    </row>
    <row r="1602" s="42" customFormat="1" ht="15" customHeight="1" spans="1:6">
      <c r="A1602" s="29">
        <v>1600</v>
      </c>
      <c r="B1602" s="138"/>
      <c r="C1602" s="29" t="s">
        <v>111</v>
      </c>
      <c r="D1602" s="29" t="s">
        <v>370</v>
      </c>
      <c r="E1602" s="29">
        <v>90</v>
      </c>
      <c r="F1602" s="63"/>
    </row>
    <row r="1603" s="42" customFormat="1" ht="15" customHeight="1" spans="1:6">
      <c r="A1603" s="29">
        <v>1601</v>
      </c>
      <c r="B1603" s="138"/>
      <c r="C1603" s="29" t="s">
        <v>98</v>
      </c>
      <c r="D1603" s="29" t="s">
        <v>1592</v>
      </c>
      <c r="E1603" s="29">
        <v>90</v>
      </c>
      <c r="F1603" s="63"/>
    </row>
    <row r="1604" s="42" customFormat="1" ht="15" customHeight="1" spans="1:6">
      <c r="A1604" s="29">
        <v>1602</v>
      </c>
      <c r="B1604" s="138"/>
      <c r="C1604" s="29" t="s">
        <v>221</v>
      </c>
      <c r="D1604" s="29" t="s">
        <v>1593</v>
      </c>
      <c r="E1604" s="29">
        <v>90</v>
      </c>
      <c r="F1604" s="63"/>
    </row>
    <row r="1605" s="42" customFormat="1" ht="15" customHeight="1" spans="1:6">
      <c r="A1605" s="29">
        <v>1603</v>
      </c>
      <c r="B1605" s="138"/>
      <c r="C1605" s="13" t="s">
        <v>192</v>
      </c>
      <c r="D1605" s="13" t="s">
        <v>1594</v>
      </c>
      <c r="E1605" s="29">
        <v>90</v>
      </c>
      <c r="F1605" s="63"/>
    </row>
    <row r="1606" s="42" customFormat="1" ht="15" customHeight="1" spans="1:6">
      <c r="A1606" s="29">
        <v>1604</v>
      </c>
      <c r="B1606" s="138"/>
      <c r="C1606" s="29" t="s">
        <v>28</v>
      </c>
      <c r="D1606" s="29" t="s">
        <v>1595</v>
      </c>
      <c r="E1606" s="29">
        <v>90</v>
      </c>
      <c r="F1606" s="63"/>
    </row>
    <row r="1607" s="42" customFormat="1" ht="15" customHeight="1" spans="1:6">
      <c r="A1607" s="29">
        <v>1605</v>
      </c>
      <c r="B1607" s="138"/>
      <c r="C1607" s="29" t="s">
        <v>111</v>
      </c>
      <c r="D1607" s="29" t="s">
        <v>1596</v>
      </c>
      <c r="E1607" s="29">
        <v>90</v>
      </c>
      <c r="F1607" s="63"/>
    </row>
    <row r="1608" s="42" customFormat="1" ht="15" customHeight="1" spans="1:6">
      <c r="A1608" s="29">
        <v>1606</v>
      </c>
      <c r="B1608" s="138"/>
      <c r="C1608" s="29" t="s">
        <v>42</v>
      </c>
      <c r="D1608" s="29" t="s">
        <v>1597</v>
      </c>
      <c r="E1608" s="29">
        <v>90</v>
      </c>
      <c r="F1608" s="63"/>
    </row>
    <row r="1609" s="42" customFormat="1" ht="15" customHeight="1" spans="1:6">
      <c r="A1609" s="29">
        <v>1607</v>
      </c>
      <c r="B1609" s="138"/>
      <c r="C1609" s="29" t="s">
        <v>84</v>
      </c>
      <c r="D1609" s="29" t="s">
        <v>1598</v>
      </c>
      <c r="E1609" s="29">
        <v>90</v>
      </c>
      <c r="F1609" s="63"/>
    </row>
    <row r="1610" s="42" customFormat="1" ht="15" customHeight="1" spans="1:6">
      <c r="A1610" s="29">
        <v>1608</v>
      </c>
      <c r="B1610" s="138"/>
      <c r="C1610" s="29" t="s">
        <v>115</v>
      </c>
      <c r="D1610" s="29" t="s">
        <v>1599</v>
      </c>
      <c r="E1610" s="29">
        <v>90</v>
      </c>
      <c r="F1610" s="63"/>
    </row>
    <row r="1611" s="42" customFormat="1" ht="15" customHeight="1" spans="1:6">
      <c r="A1611" s="29">
        <v>1609</v>
      </c>
      <c r="B1611" s="138"/>
      <c r="C1611" s="29" t="s">
        <v>199</v>
      </c>
      <c r="D1611" s="29" t="s">
        <v>1600</v>
      </c>
      <c r="E1611" s="29">
        <v>90</v>
      </c>
      <c r="F1611" s="63"/>
    </row>
    <row r="1612" s="42" customFormat="1" ht="15" customHeight="1" spans="1:6">
      <c r="A1612" s="29">
        <v>1610</v>
      </c>
      <c r="B1612" s="138"/>
      <c r="C1612" s="29" t="s">
        <v>92</v>
      </c>
      <c r="D1612" s="29" t="s">
        <v>1601</v>
      </c>
      <c r="E1612" s="29">
        <v>90</v>
      </c>
      <c r="F1612" s="63"/>
    </row>
    <row r="1613" s="42" customFormat="1" ht="15" customHeight="1" spans="1:6">
      <c r="A1613" s="29">
        <v>1611</v>
      </c>
      <c r="B1613" s="138"/>
      <c r="C1613" s="29" t="s">
        <v>68</v>
      </c>
      <c r="D1613" s="29" t="s">
        <v>1602</v>
      </c>
      <c r="E1613" s="29">
        <v>90</v>
      </c>
      <c r="F1613" s="63"/>
    </row>
    <row r="1614" s="42" customFormat="1" ht="15" customHeight="1" spans="1:6">
      <c r="A1614" s="29">
        <v>1612</v>
      </c>
      <c r="B1614" s="138"/>
      <c r="C1614" s="29" t="s">
        <v>100</v>
      </c>
      <c r="D1614" s="29" t="s">
        <v>1603</v>
      </c>
      <c r="E1614" s="29">
        <v>90</v>
      </c>
      <c r="F1614" s="63"/>
    </row>
    <row r="1615" s="42" customFormat="1" ht="15" customHeight="1" spans="1:6">
      <c r="A1615" s="29">
        <v>1613</v>
      </c>
      <c r="B1615" s="138"/>
      <c r="C1615" s="29" t="s">
        <v>98</v>
      </c>
      <c r="D1615" s="29" t="s">
        <v>1604</v>
      </c>
      <c r="E1615" s="29">
        <v>90</v>
      </c>
      <c r="F1615" s="63"/>
    </row>
    <row r="1616" s="42" customFormat="1" ht="15" customHeight="1" spans="1:6">
      <c r="A1616" s="29">
        <v>1614</v>
      </c>
      <c r="B1616" s="138"/>
      <c r="C1616" s="29" t="s">
        <v>63</v>
      </c>
      <c r="D1616" s="29" t="s">
        <v>159</v>
      </c>
      <c r="E1616" s="29">
        <v>90</v>
      </c>
      <c r="F1616" s="63"/>
    </row>
    <row r="1617" s="42" customFormat="1" ht="15" customHeight="1" spans="1:6">
      <c r="A1617" s="29">
        <v>1615</v>
      </c>
      <c r="B1617" s="138"/>
      <c r="C1617" s="29" t="s">
        <v>129</v>
      </c>
      <c r="D1617" s="29" t="s">
        <v>1605</v>
      </c>
      <c r="E1617" s="29">
        <v>90</v>
      </c>
      <c r="F1617" s="63"/>
    </row>
    <row r="1618" s="42" customFormat="1" ht="15" customHeight="1" spans="1:6">
      <c r="A1618" s="29">
        <v>1616</v>
      </c>
      <c r="B1618" s="138"/>
      <c r="C1618" s="29" t="s">
        <v>28</v>
      </c>
      <c r="D1618" s="29" t="s">
        <v>1606</v>
      </c>
      <c r="E1618" s="29">
        <v>90</v>
      </c>
      <c r="F1618" s="63"/>
    </row>
    <row r="1619" s="42" customFormat="1" ht="15" customHeight="1" spans="1:6">
      <c r="A1619" s="29">
        <v>1617</v>
      </c>
      <c r="B1619" s="138"/>
      <c r="C1619" s="29" t="s">
        <v>55</v>
      </c>
      <c r="D1619" s="29" t="s">
        <v>512</v>
      </c>
      <c r="E1619" s="29">
        <v>90</v>
      </c>
      <c r="F1619" s="63"/>
    </row>
    <row r="1620" s="42" customFormat="1" ht="15" customHeight="1" spans="1:6">
      <c r="A1620" s="29">
        <v>1618</v>
      </c>
      <c r="B1620" s="138"/>
      <c r="C1620" s="29" t="s">
        <v>98</v>
      </c>
      <c r="D1620" s="29" t="s">
        <v>1607</v>
      </c>
      <c r="E1620" s="29">
        <v>90</v>
      </c>
      <c r="F1620" s="63"/>
    </row>
    <row r="1621" s="42" customFormat="1" ht="15" customHeight="1" spans="1:6">
      <c r="A1621" s="29">
        <v>1619</v>
      </c>
      <c r="B1621" s="138"/>
      <c r="C1621" s="29" t="s">
        <v>28</v>
      </c>
      <c r="D1621" s="29" t="s">
        <v>1608</v>
      </c>
      <c r="E1621" s="29">
        <v>90</v>
      </c>
      <c r="F1621" s="63"/>
    </row>
    <row r="1622" s="42" customFormat="1" ht="15" customHeight="1" spans="1:6">
      <c r="A1622" s="29">
        <v>1620</v>
      </c>
      <c r="B1622" s="138"/>
      <c r="C1622" s="29" t="s">
        <v>28</v>
      </c>
      <c r="D1622" s="29" t="s">
        <v>176</v>
      </c>
      <c r="E1622" s="29">
        <v>90</v>
      </c>
      <c r="F1622" s="63"/>
    </row>
    <row r="1623" s="42" customFormat="1" ht="15" customHeight="1" spans="1:6">
      <c r="A1623" s="29">
        <v>1621</v>
      </c>
      <c r="B1623" s="138"/>
      <c r="C1623" s="29" t="s">
        <v>140</v>
      </c>
      <c r="D1623" s="29" t="s">
        <v>1609</v>
      </c>
      <c r="E1623" s="29">
        <v>90</v>
      </c>
      <c r="F1623" s="63"/>
    </row>
    <row r="1624" s="42" customFormat="1" ht="15" customHeight="1" spans="1:6">
      <c r="A1624" s="29">
        <v>1622</v>
      </c>
      <c r="B1624" s="138"/>
      <c r="C1624" s="29" t="s">
        <v>55</v>
      </c>
      <c r="D1624" s="29" t="s">
        <v>1610</v>
      </c>
      <c r="E1624" s="29">
        <v>90</v>
      </c>
      <c r="F1624" s="63"/>
    </row>
    <row r="1625" s="42" customFormat="1" ht="15" customHeight="1" spans="1:6">
      <c r="A1625" s="29">
        <v>1623</v>
      </c>
      <c r="B1625" s="138"/>
      <c r="C1625" s="29" t="s">
        <v>98</v>
      </c>
      <c r="D1625" s="29" t="s">
        <v>1611</v>
      </c>
      <c r="E1625" s="29">
        <v>90</v>
      </c>
      <c r="F1625" s="63"/>
    </row>
    <row r="1626" s="42" customFormat="1" ht="15" customHeight="1" spans="1:6">
      <c r="A1626" s="29">
        <v>1624</v>
      </c>
      <c r="B1626" s="138"/>
      <c r="C1626" s="29" t="s">
        <v>221</v>
      </c>
      <c r="D1626" s="29" t="s">
        <v>1612</v>
      </c>
      <c r="E1626" s="29">
        <v>90</v>
      </c>
      <c r="F1626" s="63"/>
    </row>
    <row r="1627" s="42" customFormat="1" ht="15" customHeight="1" spans="1:6">
      <c r="A1627" s="29">
        <v>1625</v>
      </c>
      <c r="B1627" s="138"/>
      <c r="C1627" s="29" t="s">
        <v>433</v>
      </c>
      <c r="D1627" s="29" t="s">
        <v>1613</v>
      </c>
      <c r="E1627" s="29">
        <v>90</v>
      </c>
      <c r="F1627" s="63"/>
    </row>
    <row r="1628" s="42" customFormat="1" ht="15" customHeight="1" spans="1:6">
      <c r="A1628" s="29">
        <v>1626</v>
      </c>
      <c r="B1628" s="138"/>
      <c r="C1628" s="29" t="s">
        <v>125</v>
      </c>
      <c r="D1628" s="29" t="s">
        <v>1614</v>
      </c>
      <c r="E1628" s="29">
        <v>90</v>
      </c>
      <c r="F1628" s="63"/>
    </row>
    <row r="1629" s="42" customFormat="1" ht="15" customHeight="1" spans="1:6">
      <c r="A1629" s="29">
        <v>1627</v>
      </c>
      <c r="B1629" s="138"/>
      <c r="C1629" s="29" t="s">
        <v>192</v>
      </c>
      <c r="D1629" s="29" t="s">
        <v>1615</v>
      </c>
      <c r="E1629" s="29">
        <v>90</v>
      </c>
      <c r="F1629" s="63"/>
    </row>
    <row r="1630" s="42" customFormat="1" ht="15" customHeight="1" spans="1:6">
      <c r="A1630" s="29">
        <v>1628</v>
      </c>
      <c r="B1630" s="138"/>
      <c r="C1630" s="29" t="s">
        <v>284</v>
      </c>
      <c r="D1630" s="29" t="s">
        <v>1616</v>
      </c>
      <c r="E1630" s="29">
        <v>90</v>
      </c>
      <c r="F1630" s="63"/>
    </row>
    <row r="1631" s="42" customFormat="1" ht="15" customHeight="1" spans="1:6">
      <c r="A1631" s="29">
        <v>1629</v>
      </c>
      <c r="B1631" s="138"/>
      <c r="C1631" s="29" t="s">
        <v>98</v>
      </c>
      <c r="D1631" s="29" t="s">
        <v>1617</v>
      </c>
      <c r="E1631" s="29">
        <v>90</v>
      </c>
      <c r="F1631" s="63"/>
    </row>
    <row r="1632" s="42" customFormat="1" ht="15" customHeight="1" spans="1:6">
      <c r="A1632" s="29">
        <v>1630</v>
      </c>
      <c r="B1632" s="138"/>
      <c r="C1632" s="29" t="s">
        <v>63</v>
      </c>
      <c r="D1632" s="29" t="s">
        <v>1618</v>
      </c>
      <c r="E1632" s="29">
        <v>90</v>
      </c>
      <c r="F1632" s="63"/>
    </row>
    <row r="1633" s="42" customFormat="1" ht="15" customHeight="1" spans="1:6">
      <c r="A1633" s="29">
        <v>1631</v>
      </c>
      <c r="B1633" s="138"/>
      <c r="C1633" s="29" t="s">
        <v>84</v>
      </c>
      <c r="D1633" s="29" t="s">
        <v>1619</v>
      </c>
      <c r="E1633" s="29">
        <v>90</v>
      </c>
      <c r="F1633" s="63"/>
    </row>
    <row r="1634" s="42" customFormat="1" ht="15" customHeight="1" spans="1:6">
      <c r="A1634" s="29">
        <v>1632</v>
      </c>
      <c r="B1634" s="138"/>
      <c r="C1634" s="29" t="s">
        <v>127</v>
      </c>
      <c r="D1634" s="29" t="s">
        <v>1620</v>
      </c>
      <c r="E1634" s="29">
        <v>90</v>
      </c>
      <c r="F1634" s="63"/>
    </row>
    <row r="1635" s="42" customFormat="1" ht="15" customHeight="1" spans="1:6">
      <c r="A1635" s="29">
        <v>1633</v>
      </c>
      <c r="B1635" s="138"/>
      <c r="C1635" s="13" t="s">
        <v>107</v>
      </c>
      <c r="D1635" s="13" t="s">
        <v>1621</v>
      </c>
      <c r="E1635" s="29">
        <v>90</v>
      </c>
      <c r="F1635" s="63"/>
    </row>
    <row r="1636" s="42" customFormat="1" ht="15" customHeight="1" spans="1:6">
      <c r="A1636" s="29">
        <v>1634</v>
      </c>
      <c r="B1636" s="138"/>
      <c r="C1636" s="29" t="s">
        <v>22</v>
      </c>
      <c r="D1636" s="29" t="s">
        <v>1622</v>
      </c>
      <c r="E1636" s="29">
        <v>90</v>
      </c>
      <c r="F1636" s="63"/>
    </row>
    <row r="1637" s="42" customFormat="1" ht="15" customHeight="1" spans="1:6">
      <c r="A1637" s="29">
        <v>1635</v>
      </c>
      <c r="B1637" s="138"/>
      <c r="C1637" s="13" t="s">
        <v>37</v>
      </c>
      <c r="D1637" s="13" t="s">
        <v>1623</v>
      </c>
      <c r="E1637" s="29">
        <v>90</v>
      </c>
      <c r="F1637" s="63"/>
    </row>
    <row r="1638" s="42" customFormat="1" ht="15" customHeight="1" spans="1:6">
      <c r="A1638" s="29">
        <v>1636</v>
      </c>
      <c r="B1638" s="138"/>
      <c r="C1638" s="29" t="s">
        <v>68</v>
      </c>
      <c r="D1638" s="29" t="s">
        <v>1624</v>
      </c>
      <c r="E1638" s="29">
        <v>90</v>
      </c>
      <c r="F1638" s="63"/>
    </row>
    <row r="1639" s="42" customFormat="1" ht="15" customHeight="1" spans="1:6">
      <c r="A1639" s="29">
        <v>1637</v>
      </c>
      <c r="B1639" s="138"/>
      <c r="C1639" s="13" t="s">
        <v>221</v>
      </c>
      <c r="D1639" s="13" t="s">
        <v>1625</v>
      </c>
      <c r="E1639" s="29">
        <v>90</v>
      </c>
      <c r="F1639" s="63"/>
    </row>
    <row r="1640" s="42" customFormat="1" ht="15" customHeight="1" spans="1:6">
      <c r="A1640" s="29">
        <v>1638</v>
      </c>
      <c r="B1640" s="138"/>
      <c r="C1640" s="29" t="s">
        <v>163</v>
      </c>
      <c r="D1640" s="29" t="s">
        <v>1626</v>
      </c>
      <c r="E1640" s="29">
        <v>90</v>
      </c>
      <c r="F1640" s="63"/>
    </row>
    <row r="1641" s="42" customFormat="1" ht="15" customHeight="1" spans="1:6">
      <c r="A1641" s="29">
        <v>1639</v>
      </c>
      <c r="B1641" s="138"/>
      <c r="C1641" s="29" t="s">
        <v>100</v>
      </c>
      <c r="D1641" s="29" t="s">
        <v>1627</v>
      </c>
      <c r="E1641" s="29">
        <v>90</v>
      </c>
      <c r="F1641" s="63"/>
    </row>
    <row r="1642" s="42" customFormat="1" ht="15" customHeight="1" spans="1:6">
      <c r="A1642" s="29">
        <v>1640</v>
      </c>
      <c r="B1642" s="138"/>
      <c r="C1642" s="29" t="s">
        <v>40</v>
      </c>
      <c r="D1642" s="29" t="s">
        <v>1628</v>
      </c>
      <c r="E1642" s="29">
        <v>90</v>
      </c>
      <c r="F1642" s="63"/>
    </row>
    <row r="1643" s="42" customFormat="1" ht="15" customHeight="1" spans="1:6">
      <c r="A1643" s="29">
        <v>1641</v>
      </c>
      <c r="B1643" s="138"/>
      <c r="C1643" s="13" t="s">
        <v>125</v>
      </c>
      <c r="D1643" s="13" t="s">
        <v>1629</v>
      </c>
      <c r="E1643" s="29">
        <v>90</v>
      </c>
      <c r="F1643" s="63"/>
    </row>
    <row r="1644" s="42" customFormat="1" ht="15" customHeight="1" spans="1:6">
      <c r="A1644" s="29">
        <v>1642</v>
      </c>
      <c r="B1644" s="138"/>
      <c r="C1644" s="29" t="s">
        <v>79</v>
      </c>
      <c r="D1644" s="29" t="s">
        <v>1630</v>
      </c>
      <c r="E1644" s="29">
        <v>90</v>
      </c>
      <c r="F1644" s="63"/>
    </row>
    <row r="1645" s="42" customFormat="1" ht="15" customHeight="1" spans="1:6">
      <c r="A1645" s="29">
        <v>1643</v>
      </c>
      <c r="B1645" s="138"/>
      <c r="C1645" s="13" t="s">
        <v>107</v>
      </c>
      <c r="D1645" s="13" t="s">
        <v>1631</v>
      </c>
      <c r="E1645" s="29">
        <v>90</v>
      </c>
      <c r="F1645" s="63"/>
    </row>
    <row r="1646" s="42" customFormat="1" ht="15" customHeight="1" spans="1:6">
      <c r="A1646" s="29">
        <v>1644</v>
      </c>
      <c r="B1646" s="138"/>
      <c r="C1646" s="13" t="s">
        <v>59</v>
      </c>
      <c r="D1646" s="13" t="s">
        <v>1632</v>
      </c>
      <c r="E1646" s="29">
        <v>90</v>
      </c>
      <c r="F1646" s="63"/>
    </row>
    <row r="1647" s="42" customFormat="1" ht="15" customHeight="1" spans="1:6">
      <c r="A1647" s="29">
        <v>1645</v>
      </c>
      <c r="B1647" s="138"/>
      <c r="C1647" s="13" t="s">
        <v>229</v>
      </c>
      <c r="D1647" s="13" t="s">
        <v>1633</v>
      </c>
      <c r="E1647" s="29">
        <v>90</v>
      </c>
      <c r="F1647" s="63"/>
    </row>
    <row r="1648" s="42" customFormat="1" ht="15" customHeight="1" spans="1:6">
      <c r="A1648" s="29">
        <v>1646</v>
      </c>
      <c r="B1648" s="138"/>
      <c r="C1648" s="29" t="s">
        <v>134</v>
      </c>
      <c r="D1648" s="29" t="s">
        <v>1634</v>
      </c>
      <c r="E1648" s="29">
        <v>90</v>
      </c>
      <c r="F1648" s="63"/>
    </row>
    <row r="1649" s="42" customFormat="1" ht="15" customHeight="1" spans="1:6">
      <c r="A1649" s="29">
        <v>1647</v>
      </c>
      <c r="B1649" s="138"/>
      <c r="C1649" s="13" t="s">
        <v>96</v>
      </c>
      <c r="D1649" s="13" t="s">
        <v>1635</v>
      </c>
      <c r="E1649" s="29">
        <v>90</v>
      </c>
      <c r="F1649" s="63"/>
    </row>
    <row r="1650" s="42" customFormat="1" ht="15" customHeight="1" spans="1:6">
      <c r="A1650" s="29">
        <v>1648</v>
      </c>
      <c r="B1650" s="138"/>
      <c r="C1650" s="13" t="s">
        <v>152</v>
      </c>
      <c r="D1650" s="13" t="s">
        <v>1636</v>
      </c>
      <c r="E1650" s="29">
        <v>90</v>
      </c>
      <c r="F1650" s="63"/>
    </row>
    <row r="1651" s="42" customFormat="1" ht="15" customHeight="1" spans="1:6">
      <c r="A1651" s="29">
        <v>1649</v>
      </c>
      <c r="B1651" s="138"/>
      <c r="C1651" s="17" t="s">
        <v>51</v>
      </c>
      <c r="D1651" s="93" t="s">
        <v>1637</v>
      </c>
      <c r="E1651" s="29">
        <v>90</v>
      </c>
      <c r="F1651" s="63"/>
    </row>
    <row r="1652" s="42" customFormat="1" ht="15" customHeight="1" spans="1:6">
      <c r="A1652" s="29">
        <v>1650</v>
      </c>
      <c r="B1652" s="138"/>
      <c r="C1652" s="29" t="s">
        <v>37</v>
      </c>
      <c r="D1652" s="29" t="s">
        <v>1638</v>
      </c>
      <c r="E1652" s="29">
        <v>90</v>
      </c>
      <c r="F1652" s="63"/>
    </row>
    <row r="1653" s="42" customFormat="1" ht="15" customHeight="1" spans="1:6">
      <c r="A1653" s="29">
        <v>1651</v>
      </c>
      <c r="B1653" s="138"/>
      <c r="C1653" s="17" t="s">
        <v>22</v>
      </c>
      <c r="D1653" s="93" t="s">
        <v>1639</v>
      </c>
      <c r="E1653" s="29">
        <v>90</v>
      </c>
      <c r="F1653" s="63"/>
    </row>
    <row r="1654" s="42" customFormat="1" ht="15" customHeight="1" spans="1:6">
      <c r="A1654" s="29">
        <v>1652</v>
      </c>
      <c r="B1654" s="138"/>
      <c r="C1654" s="29" t="s">
        <v>63</v>
      </c>
      <c r="D1654" s="29" t="s">
        <v>1640</v>
      </c>
      <c r="E1654" s="29">
        <v>90</v>
      </c>
      <c r="F1654" s="63"/>
    </row>
    <row r="1655" s="42" customFormat="1" ht="15" customHeight="1" spans="1:6">
      <c r="A1655" s="29">
        <v>1653</v>
      </c>
      <c r="B1655" s="138"/>
      <c r="C1655" s="29" t="s">
        <v>96</v>
      </c>
      <c r="D1655" s="29" t="s">
        <v>1641</v>
      </c>
      <c r="E1655" s="29">
        <v>90</v>
      </c>
      <c r="F1655" s="63"/>
    </row>
    <row r="1656" s="42" customFormat="1" ht="15" customHeight="1" spans="1:6">
      <c r="A1656" s="29">
        <v>1654</v>
      </c>
      <c r="B1656" s="138"/>
      <c r="C1656" s="29" t="s">
        <v>107</v>
      </c>
      <c r="D1656" s="29" t="s">
        <v>1642</v>
      </c>
      <c r="E1656" s="29">
        <v>90</v>
      </c>
      <c r="F1656" s="63"/>
    </row>
    <row r="1657" s="42" customFormat="1" ht="15" customHeight="1" spans="1:6">
      <c r="A1657" s="29">
        <v>1655</v>
      </c>
      <c r="B1657" s="138"/>
      <c r="C1657" s="29" t="s">
        <v>127</v>
      </c>
      <c r="D1657" s="29" t="s">
        <v>1643</v>
      </c>
      <c r="E1657" s="29">
        <v>90</v>
      </c>
      <c r="F1657" s="63"/>
    </row>
    <row r="1658" s="42" customFormat="1" ht="15" customHeight="1" spans="1:6">
      <c r="A1658" s="29">
        <v>1656</v>
      </c>
      <c r="B1658" s="138"/>
      <c r="C1658" s="29" t="s">
        <v>152</v>
      </c>
      <c r="D1658" s="29" t="s">
        <v>1644</v>
      </c>
      <c r="E1658" s="29">
        <v>90</v>
      </c>
      <c r="F1658" s="63"/>
    </row>
    <row r="1659" s="42" customFormat="1" ht="15" customHeight="1" spans="1:6">
      <c r="A1659" s="29">
        <v>1657</v>
      </c>
      <c r="B1659" s="138"/>
      <c r="C1659" s="13" t="s">
        <v>79</v>
      </c>
      <c r="D1659" s="13" t="s">
        <v>1645</v>
      </c>
      <c r="E1659" s="29">
        <v>90</v>
      </c>
      <c r="F1659" s="63"/>
    </row>
    <row r="1660" s="42" customFormat="1" ht="15" customHeight="1" spans="1:6">
      <c r="A1660" s="29">
        <v>1658</v>
      </c>
      <c r="B1660" s="138"/>
      <c r="C1660" s="29" t="s">
        <v>284</v>
      </c>
      <c r="D1660" s="29" t="s">
        <v>1646</v>
      </c>
      <c r="E1660" s="29">
        <v>90</v>
      </c>
      <c r="F1660" s="63"/>
    </row>
    <row r="1661" s="42" customFormat="1" ht="15" customHeight="1" spans="1:6">
      <c r="A1661" s="29">
        <v>1659</v>
      </c>
      <c r="B1661" s="138"/>
      <c r="C1661" s="29" t="s">
        <v>63</v>
      </c>
      <c r="D1661" s="29" t="s">
        <v>381</v>
      </c>
      <c r="E1661" s="29">
        <v>90</v>
      </c>
      <c r="F1661" s="63"/>
    </row>
    <row r="1662" s="42" customFormat="1" ht="15" customHeight="1" spans="1:6">
      <c r="A1662" s="29">
        <v>1660</v>
      </c>
      <c r="B1662" s="138"/>
      <c r="C1662" s="29" t="s">
        <v>51</v>
      </c>
      <c r="D1662" s="29" t="s">
        <v>1647</v>
      </c>
      <c r="E1662" s="29">
        <v>90</v>
      </c>
      <c r="F1662" s="63"/>
    </row>
    <row r="1663" s="42" customFormat="1" ht="15" customHeight="1" spans="1:6">
      <c r="A1663" s="29">
        <v>1661</v>
      </c>
      <c r="B1663" s="138"/>
      <c r="C1663" s="29" t="s">
        <v>37</v>
      </c>
      <c r="D1663" s="29" t="s">
        <v>1648</v>
      </c>
      <c r="E1663" s="29">
        <v>90</v>
      </c>
      <c r="F1663" s="63"/>
    </row>
    <row r="1664" s="42" customFormat="1" ht="15" customHeight="1" spans="1:6">
      <c r="A1664" s="29">
        <v>1662</v>
      </c>
      <c r="B1664" s="138"/>
      <c r="C1664" s="29" t="s">
        <v>61</v>
      </c>
      <c r="D1664" s="29" t="s">
        <v>1649</v>
      </c>
      <c r="E1664" s="29">
        <v>90</v>
      </c>
      <c r="F1664" s="63"/>
    </row>
    <row r="1665" s="42" customFormat="1" ht="15" customHeight="1" spans="1:6">
      <c r="A1665" s="29">
        <v>1663</v>
      </c>
      <c r="B1665" s="138"/>
      <c r="C1665" s="29" t="s">
        <v>125</v>
      </c>
      <c r="D1665" s="29" t="s">
        <v>1650</v>
      </c>
      <c r="E1665" s="29">
        <v>90</v>
      </c>
      <c r="F1665" s="63"/>
    </row>
    <row r="1666" s="42" customFormat="1" ht="15" customHeight="1" spans="1:6">
      <c r="A1666" s="29">
        <v>1664</v>
      </c>
      <c r="B1666" s="138"/>
      <c r="C1666" s="13" t="s">
        <v>77</v>
      </c>
      <c r="D1666" s="13" t="s">
        <v>1651</v>
      </c>
      <c r="E1666" s="29">
        <v>90</v>
      </c>
      <c r="F1666" s="63"/>
    </row>
    <row r="1667" s="42" customFormat="1" ht="15" customHeight="1" spans="1:6">
      <c r="A1667" s="29">
        <v>1665</v>
      </c>
      <c r="B1667" s="138"/>
      <c r="C1667" s="29" t="s">
        <v>107</v>
      </c>
      <c r="D1667" s="29" t="s">
        <v>1652</v>
      </c>
      <c r="E1667" s="29">
        <v>90</v>
      </c>
      <c r="F1667" s="63"/>
    </row>
    <row r="1668" s="42" customFormat="1" ht="15" customHeight="1" spans="1:6">
      <c r="A1668" s="29">
        <v>1666</v>
      </c>
      <c r="B1668" s="138"/>
      <c r="C1668" s="29" t="s">
        <v>284</v>
      </c>
      <c r="D1668" s="29" t="s">
        <v>1653</v>
      </c>
      <c r="E1668" s="29">
        <v>90</v>
      </c>
      <c r="F1668" s="63"/>
    </row>
    <row r="1669" s="42" customFormat="1" ht="15" customHeight="1" spans="1:6">
      <c r="A1669" s="29">
        <v>1667</v>
      </c>
      <c r="B1669" s="138"/>
      <c r="C1669" s="13" t="s">
        <v>53</v>
      </c>
      <c r="D1669" s="13" t="s">
        <v>1654</v>
      </c>
      <c r="E1669" s="29">
        <v>90</v>
      </c>
      <c r="F1669" s="63"/>
    </row>
    <row r="1670" s="42" customFormat="1" ht="15" customHeight="1" spans="1:6">
      <c r="A1670" s="29">
        <v>1668</v>
      </c>
      <c r="B1670" s="138"/>
      <c r="C1670" s="29" t="s">
        <v>51</v>
      </c>
      <c r="D1670" s="29" t="s">
        <v>1655</v>
      </c>
      <c r="E1670" s="29">
        <v>90</v>
      </c>
      <c r="F1670" s="63"/>
    </row>
    <row r="1671" s="42" customFormat="1" ht="15" customHeight="1" spans="1:6">
      <c r="A1671" s="29">
        <v>1669</v>
      </c>
      <c r="B1671" s="138"/>
      <c r="C1671" s="29" t="s">
        <v>98</v>
      </c>
      <c r="D1671" s="29" t="s">
        <v>1656</v>
      </c>
      <c r="E1671" s="29">
        <v>90</v>
      </c>
      <c r="F1671" s="63"/>
    </row>
    <row r="1672" s="42" customFormat="1" ht="15" customHeight="1" spans="1:6">
      <c r="A1672" s="29">
        <v>1670</v>
      </c>
      <c r="B1672" s="138"/>
      <c r="C1672" s="29" t="s">
        <v>219</v>
      </c>
      <c r="D1672" s="29" t="s">
        <v>1657</v>
      </c>
      <c r="E1672" s="29">
        <v>90</v>
      </c>
      <c r="F1672" s="63"/>
    </row>
    <row r="1673" s="42" customFormat="1" ht="15" customHeight="1" spans="1:6">
      <c r="A1673" s="29">
        <v>1671</v>
      </c>
      <c r="B1673" s="138"/>
      <c r="C1673" s="29" t="s">
        <v>37</v>
      </c>
      <c r="D1673" s="29" t="s">
        <v>1658</v>
      </c>
      <c r="E1673" s="29">
        <v>90</v>
      </c>
      <c r="F1673" s="63"/>
    </row>
    <row r="1674" s="42" customFormat="1" ht="15" customHeight="1" spans="1:6">
      <c r="A1674" s="29">
        <v>1672</v>
      </c>
      <c r="B1674" s="138"/>
      <c r="C1674" s="29" t="s">
        <v>125</v>
      </c>
      <c r="D1674" s="29" t="s">
        <v>1659</v>
      </c>
      <c r="E1674" s="29">
        <v>90</v>
      </c>
      <c r="F1674" s="63"/>
    </row>
    <row r="1675" s="42" customFormat="1" ht="15" customHeight="1" spans="1:6">
      <c r="A1675" s="29">
        <v>1673</v>
      </c>
      <c r="B1675" s="138"/>
      <c r="C1675" s="29" t="s">
        <v>107</v>
      </c>
      <c r="D1675" s="29" t="s">
        <v>1660</v>
      </c>
      <c r="E1675" s="29">
        <v>90</v>
      </c>
      <c r="F1675" s="63"/>
    </row>
    <row r="1676" s="42" customFormat="1" ht="15" customHeight="1" spans="1:6">
      <c r="A1676" s="29">
        <v>1674</v>
      </c>
      <c r="B1676" s="138"/>
      <c r="C1676" s="29" t="s">
        <v>68</v>
      </c>
      <c r="D1676" s="29" t="s">
        <v>1661</v>
      </c>
      <c r="E1676" s="29">
        <v>90</v>
      </c>
      <c r="F1676" s="63"/>
    </row>
    <row r="1677" s="42" customFormat="1" ht="15" customHeight="1" spans="1:6">
      <c r="A1677" s="29">
        <v>1675</v>
      </c>
      <c r="B1677" s="138"/>
      <c r="C1677" s="29" t="s">
        <v>129</v>
      </c>
      <c r="D1677" s="29" t="s">
        <v>1662</v>
      </c>
      <c r="E1677" s="29">
        <v>90</v>
      </c>
      <c r="F1677" s="63"/>
    </row>
    <row r="1678" s="42" customFormat="1" ht="15" customHeight="1" spans="1:6">
      <c r="A1678" s="29">
        <v>1676</v>
      </c>
      <c r="B1678" s="138"/>
      <c r="C1678" s="29" t="s">
        <v>96</v>
      </c>
      <c r="D1678" s="29" t="s">
        <v>1663</v>
      </c>
      <c r="E1678" s="29">
        <v>90</v>
      </c>
      <c r="F1678" s="63"/>
    </row>
    <row r="1679" s="42" customFormat="1" ht="15" customHeight="1" spans="1:6">
      <c r="A1679" s="29">
        <v>1677</v>
      </c>
      <c r="B1679" s="138"/>
      <c r="C1679" s="29" t="s">
        <v>28</v>
      </c>
      <c r="D1679" s="29" t="s">
        <v>1664</v>
      </c>
      <c r="E1679" s="29">
        <v>90</v>
      </c>
      <c r="F1679" s="63"/>
    </row>
    <row r="1680" s="42" customFormat="1" ht="15" customHeight="1" spans="1:6">
      <c r="A1680" s="29">
        <v>1678</v>
      </c>
      <c r="B1680" s="138"/>
      <c r="C1680" s="29" t="s">
        <v>26</v>
      </c>
      <c r="D1680" s="29" t="s">
        <v>1665</v>
      </c>
      <c r="E1680" s="29">
        <v>90</v>
      </c>
      <c r="F1680" s="63"/>
    </row>
    <row r="1681" s="42" customFormat="1" ht="15" customHeight="1" spans="1:6">
      <c r="A1681" s="29">
        <v>1679</v>
      </c>
      <c r="B1681" s="138"/>
      <c r="C1681" s="29" t="s">
        <v>433</v>
      </c>
      <c r="D1681" s="29" t="s">
        <v>1666</v>
      </c>
      <c r="E1681" s="29">
        <v>90</v>
      </c>
      <c r="F1681" s="63"/>
    </row>
    <row r="1682" s="42" customFormat="1" ht="15" customHeight="1" spans="1:6">
      <c r="A1682" s="29">
        <v>1680</v>
      </c>
      <c r="B1682" s="138"/>
      <c r="C1682" s="29" t="s">
        <v>118</v>
      </c>
      <c r="D1682" s="29" t="s">
        <v>1667</v>
      </c>
      <c r="E1682" s="29">
        <v>90</v>
      </c>
      <c r="F1682" s="63"/>
    </row>
    <row r="1683" s="42" customFormat="1" ht="15" customHeight="1" spans="1:6">
      <c r="A1683" s="29">
        <v>1681</v>
      </c>
      <c r="B1683" s="138"/>
      <c r="C1683" s="29" t="s">
        <v>89</v>
      </c>
      <c r="D1683" s="29" t="s">
        <v>1668</v>
      </c>
      <c r="E1683" s="29">
        <v>90</v>
      </c>
      <c r="F1683" s="63"/>
    </row>
    <row r="1684" s="42" customFormat="1" ht="15" customHeight="1" spans="1:6">
      <c r="A1684" s="29">
        <v>1682</v>
      </c>
      <c r="B1684" s="138"/>
      <c r="C1684" s="29" t="s">
        <v>37</v>
      </c>
      <c r="D1684" s="29" t="s">
        <v>1669</v>
      </c>
      <c r="E1684" s="29">
        <v>90</v>
      </c>
      <c r="F1684" s="63"/>
    </row>
    <row r="1685" s="42" customFormat="1" ht="15" customHeight="1" spans="1:6">
      <c r="A1685" s="29">
        <v>1683</v>
      </c>
      <c r="B1685" s="138"/>
      <c r="C1685" s="29" t="s">
        <v>121</v>
      </c>
      <c r="D1685" s="29" t="s">
        <v>1670</v>
      </c>
      <c r="E1685" s="29">
        <v>90</v>
      </c>
      <c r="F1685" s="63"/>
    </row>
    <row r="1686" s="42" customFormat="1" ht="15" customHeight="1" spans="1:6">
      <c r="A1686" s="29">
        <v>1684</v>
      </c>
      <c r="B1686" s="138"/>
      <c r="C1686" s="29" t="s">
        <v>68</v>
      </c>
      <c r="D1686" s="29" t="s">
        <v>1671</v>
      </c>
      <c r="E1686" s="29">
        <v>90</v>
      </c>
      <c r="F1686" s="63"/>
    </row>
    <row r="1687" s="42" customFormat="1" ht="15" customHeight="1" spans="1:6">
      <c r="A1687" s="29">
        <v>1685</v>
      </c>
      <c r="B1687" s="138"/>
      <c r="C1687" s="29" t="s">
        <v>40</v>
      </c>
      <c r="D1687" s="29" t="s">
        <v>1173</v>
      </c>
      <c r="E1687" s="29">
        <v>90</v>
      </c>
      <c r="F1687" s="63"/>
    </row>
    <row r="1688" s="42" customFormat="1" ht="15" customHeight="1" spans="1:6">
      <c r="A1688" s="29">
        <v>1686</v>
      </c>
      <c r="B1688" s="138"/>
      <c r="C1688" s="29" t="s">
        <v>34</v>
      </c>
      <c r="D1688" s="29" t="s">
        <v>1672</v>
      </c>
      <c r="E1688" s="29">
        <v>90</v>
      </c>
      <c r="F1688" s="63"/>
    </row>
    <row r="1689" s="42" customFormat="1" ht="15" customHeight="1" spans="1:6">
      <c r="A1689" s="29">
        <v>1687</v>
      </c>
      <c r="B1689" s="138"/>
      <c r="C1689" s="29" t="s">
        <v>221</v>
      </c>
      <c r="D1689" s="29" t="s">
        <v>1673</v>
      </c>
      <c r="E1689" s="29">
        <v>90</v>
      </c>
      <c r="F1689" s="63"/>
    </row>
    <row r="1690" s="42" customFormat="1" ht="15" customHeight="1" spans="1:6">
      <c r="A1690" s="29">
        <v>1688</v>
      </c>
      <c r="B1690" s="138"/>
      <c r="C1690" s="29" t="s">
        <v>68</v>
      </c>
      <c r="D1690" s="29" t="s">
        <v>1674</v>
      </c>
      <c r="E1690" s="29">
        <v>90</v>
      </c>
      <c r="F1690" s="63"/>
    </row>
    <row r="1691" s="42" customFormat="1" ht="15" customHeight="1" spans="1:6">
      <c r="A1691" s="29">
        <v>1689</v>
      </c>
      <c r="B1691" s="138"/>
      <c r="C1691" s="29" t="s">
        <v>111</v>
      </c>
      <c r="D1691" s="29" t="s">
        <v>1675</v>
      </c>
      <c r="E1691" s="29">
        <v>90</v>
      </c>
      <c r="F1691" s="63"/>
    </row>
    <row r="1692" s="42" customFormat="1" ht="15" customHeight="1" spans="1:6">
      <c r="A1692" s="29">
        <v>1690</v>
      </c>
      <c r="B1692" s="138"/>
      <c r="C1692" s="29" t="s">
        <v>26</v>
      </c>
      <c r="D1692" s="29" t="s">
        <v>1676</v>
      </c>
      <c r="E1692" s="29">
        <v>90</v>
      </c>
      <c r="F1692" s="63"/>
    </row>
    <row r="1693" s="42" customFormat="1" ht="15" customHeight="1" spans="1:6">
      <c r="A1693" s="29">
        <v>1691</v>
      </c>
      <c r="B1693" s="138"/>
      <c r="C1693" s="29" t="s">
        <v>61</v>
      </c>
      <c r="D1693" s="29" t="s">
        <v>1677</v>
      </c>
      <c r="E1693" s="29">
        <v>90</v>
      </c>
      <c r="F1693" s="63"/>
    </row>
    <row r="1694" s="42" customFormat="1" ht="15" customHeight="1" spans="1:6">
      <c r="A1694" s="29">
        <v>1692</v>
      </c>
      <c r="B1694" s="138"/>
      <c r="C1694" s="29" t="s">
        <v>192</v>
      </c>
      <c r="D1694" s="29" t="s">
        <v>1678</v>
      </c>
      <c r="E1694" s="29">
        <v>90</v>
      </c>
      <c r="F1694" s="63"/>
    </row>
    <row r="1695" s="42" customFormat="1" ht="15" customHeight="1" spans="1:6">
      <c r="A1695" s="29">
        <v>1693</v>
      </c>
      <c r="B1695" s="138"/>
      <c r="C1695" s="29" t="s">
        <v>32</v>
      </c>
      <c r="D1695" s="29" t="s">
        <v>1679</v>
      </c>
      <c r="E1695" s="29">
        <v>90</v>
      </c>
      <c r="F1695" s="63"/>
    </row>
    <row r="1696" s="42" customFormat="1" ht="15" customHeight="1" spans="1:6">
      <c r="A1696" s="29">
        <v>1694</v>
      </c>
      <c r="B1696" s="138"/>
      <c r="C1696" s="13" t="s">
        <v>134</v>
      </c>
      <c r="D1696" s="13" t="s">
        <v>1680</v>
      </c>
      <c r="E1696" s="29">
        <v>90</v>
      </c>
      <c r="F1696" s="63"/>
    </row>
    <row r="1697" s="42" customFormat="1" ht="15" customHeight="1" spans="1:6">
      <c r="A1697" s="29">
        <v>1695</v>
      </c>
      <c r="B1697" s="138"/>
      <c r="C1697" s="29" t="s">
        <v>160</v>
      </c>
      <c r="D1697" s="29" t="s">
        <v>1681</v>
      </c>
      <c r="E1697" s="29">
        <v>90</v>
      </c>
      <c r="F1697" s="63"/>
    </row>
    <row r="1698" s="42" customFormat="1" ht="15" customHeight="1" spans="1:6">
      <c r="A1698" s="29">
        <v>1696</v>
      </c>
      <c r="B1698" s="138"/>
      <c r="C1698" s="29" t="s">
        <v>111</v>
      </c>
      <c r="D1698" s="29" t="s">
        <v>1682</v>
      </c>
      <c r="E1698" s="29">
        <v>90</v>
      </c>
      <c r="F1698" s="63"/>
    </row>
    <row r="1699" s="42" customFormat="1" ht="15" customHeight="1" spans="1:6">
      <c r="A1699" s="29">
        <v>1697</v>
      </c>
      <c r="B1699" s="138"/>
      <c r="C1699" s="29" t="s">
        <v>63</v>
      </c>
      <c r="D1699" s="29" t="s">
        <v>1683</v>
      </c>
      <c r="E1699" s="29">
        <v>90</v>
      </c>
      <c r="F1699" s="63"/>
    </row>
    <row r="1700" s="42" customFormat="1" ht="15" customHeight="1" spans="1:6">
      <c r="A1700" s="29">
        <v>1698</v>
      </c>
      <c r="B1700" s="138"/>
      <c r="C1700" s="29" t="s">
        <v>134</v>
      </c>
      <c r="D1700" s="29" t="s">
        <v>1684</v>
      </c>
      <c r="E1700" s="29">
        <v>90</v>
      </c>
      <c r="F1700" s="63"/>
    </row>
    <row r="1701" s="42" customFormat="1" ht="15" customHeight="1" spans="1:6">
      <c r="A1701" s="29">
        <v>1699</v>
      </c>
      <c r="B1701" s="138"/>
      <c r="C1701" s="29" t="s">
        <v>96</v>
      </c>
      <c r="D1701" s="29" t="s">
        <v>1685</v>
      </c>
      <c r="E1701" s="29">
        <v>90</v>
      </c>
      <c r="F1701" s="63"/>
    </row>
    <row r="1702" s="42" customFormat="1" ht="15" customHeight="1" spans="1:6">
      <c r="A1702" s="29">
        <v>1700</v>
      </c>
      <c r="B1702" s="138"/>
      <c r="C1702" s="29" t="s">
        <v>577</v>
      </c>
      <c r="D1702" s="29" t="s">
        <v>1686</v>
      </c>
      <c r="E1702" s="29">
        <v>90</v>
      </c>
      <c r="F1702" s="63"/>
    </row>
    <row r="1703" s="42" customFormat="1" ht="15" customHeight="1" spans="1:6">
      <c r="A1703" s="29">
        <v>1701</v>
      </c>
      <c r="B1703" s="138"/>
      <c r="C1703" s="13" t="s">
        <v>37</v>
      </c>
      <c r="D1703" s="13" t="s">
        <v>1687</v>
      </c>
      <c r="E1703" s="29">
        <v>90</v>
      </c>
      <c r="F1703" s="63"/>
    </row>
    <row r="1704" s="42" customFormat="1" ht="15" customHeight="1" spans="1:6">
      <c r="A1704" s="29">
        <v>1702</v>
      </c>
      <c r="B1704" s="138"/>
      <c r="C1704" s="29" t="s">
        <v>44</v>
      </c>
      <c r="D1704" s="29" t="s">
        <v>1688</v>
      </c>
      <c r="E1704" s="29">
        <v>90</v>
      </c>
      <c r="F1704" s="63"/>
    </row>
    <row r="1705" s="42" customFormat="1" ht="15" customHeight="1" spans="1:6">
      <c r="A1705" s="29">
        <v>1703</v>
      </c>
      <c r="B1705" s="138"/>
      <c r="C1705" s="29" t="s">
        <v>284</v>
      </c>
      <c r="D1705" s="29" t="s">
        <v>1689</v>
      </c>
      <c r="E1705" s="29">
        <v>90</v>
      </c>
      <c r="F1705" s="63"/>
    </row>
    <row r="1706" s="42" customFormat="1" ht="15" customHeight="1" spans="1:6">
      <c r="A1706" s="29">
        <v>1704</v>
      </c>
      <c r="B1706" s="138"/>
      <c r="C1706" s="29" t="s">
        <v>63</v>
      </c>
      <c r="D1706" s="29" t="s">
        <v>1690</v>
      </c>
      <c r="E1706" s="29">
        <v>90</v>
      </c>
      <c r="F1706" s="63"/>
    </row>
    <row r="1707" s="42" customFormat="1" ht="15" customHeight="1" spans="1:6">
      <c r="A1707" s="29">
        <v>1705</v>
      </c>
      <c r="B1707" s="138"/>
      <c r="C1707" s="29" t="s">
        <v>127</v>
      </c>
      <c r="D1707" s="29" t="s">
        <v>1691</v>
      </c>
      <c r="E1707" s="29">
        <v>90</v>
      </c>
      <c r="F1707" s="63"/>
    </row>
    <row r="1708" s="42" customFormat="1" ht="15" customHeight="1" spans="1:6">
      <c r="A1708" s="29">
        <v>1706</v>
      </c>
      <c r="B1708" s="138"/>
      <c r="C1708" s="29" t="s">
        <v>107</v>
      </c>
      <c r="D1708" s="29" t="s">
        <v>1692</v>
      </c>
      <c r="E1708" s="29">
        <v>90</v>
      </c>
      <c r="F1708" s="63"/>
    </row>
    <row r="1709" s="42" customFormat="1" ht="15" customHeight="1" spans="1:6">
      <c r="A1709" s="29">
        <v>1707</v>
      </c>
      <c r="B1709" s="138"/>
      <c r="C1709" s="29" t="s">
        <v>185</v>
      </c>
      <c r="D1709" s="29" t="s">
        <v>1693</v>
      </c>
      <c r="E1709" s="29">
        <v>90</v>
      </c>
      <c r="F1709" s="63"/>
    </row>
    <row r="1710" s="42" customFormat="1" ht="15" customHeight="1" spans="1:6">
      <c r="A1710" s="29">
        <v>1708</v>
      </c>
      <c r="B1710" s="138"/>
      <c r="C1710" s="29" t="s">
        <v>68</v>
      </c>
      <c r="D1710" s="29" t="s">
        <v>1694</v>
      </c>
      <c r="E1710" s="29">
        <v>90</v>
      </c>
      <c r="F1710" s="63"/>
    </row>
    <row r="1711" s="42" customFormat="1" ht="15" customHeight="1" spans="1:6">
      <c r="A1711" s="29">
        <v>1709</v>
      </c>
      <c r="B1711" s="138"/>
      <c r="C1711" s="13" t="s">
        <v>59</v>
      </c>
      <c r="D1711" s="13" t="s">
        <v>31</v>
      </c>
      <c r="E1711" s="29">
        <v>90</v>
      </c>
      <c r="F1711" s="63"/>
    </row>
    <row r="1712" s="42" customFormat="1" ht="15" customHeight="1" spans="1:6">
      <c r="A1712" s="29">
        <v>1710</v>
      </c>
      <c r="B1712" s="138"/>
      <c r="C1712" s="13" t="s">
        <v>100</v>
      </c>
      <c r="D1712" s="13" t="s">
        <v>1695</v>
      </c>
      <c r="E1712" s="29">
        <v>90</v>
      </c>
      <c r="F1712" s="63"/>
    </row>
    <row r="1713" s="42" customFormat="1" ht="15" customHeight="1" spans="1:6">
      <c r="A1713" s="29">
        <v>1711</v>
      </c>
      <c r="B1713" s="138"/>
      <c r="C1713" s="13" t="s">
        <v>134</v>
      </c>
      <c r="D1713" s="13" t="s">
        <v>1696</v>
      </c>
      <c r="E1713" s="29">
        <v>90</v>
      </c>
      <c r="F1713" s="63"/>
    </row>
    <row r="1714" s="42" customFormat="1" ht="15" customHeight="1" spans="1:6">
      <c r="A1714" s="29">
        <v>1712</v>
      </c>
      <c r="B1714" s="138"/>
      <c r="C1714" s="13" t="s">
        <v>118</v>
      </c>
      <c r="D1714" s="13" t="s">
        <v>1697</v>
      </c>
      <c r="E1714" s="29">
        <v>90</v>
      </c>
      <c r="F1714" s="63"/>
    </row>
    <row r="1715" s="42" customFormat="1" ht="15" customHeight="1" spans="1:6">
      <c r="A1715" s="29">
        <v>1713</v>
      </c>
      <c r="B1715" s="138"/>
      <c r="C1715" s="13" t="s">
        <v>96</v>
      </c>
      <c r="D1715" s="13" t="s">
        <v>933</v>
      </c>
      <c r="E1715" s="29">
        <v>90</v>
      </c>
      <c r="F1715" s="63"/>
    </row>
    <row r="1716" s="42" customFormat="1" ht="15" customHeight="1" spans="1:6">
      <c r="A1716" s="29">
        <v>1714</v>
      </c>
      <c r="B1716" s="138"/>
      <c r="C1716" s="13" t="s">
        <v>40</v>
      </c>
      <c r="D1716" s="13" t="s">
        <v>1698</v>
      </c>
      <c r="E1716" s="29">
        <v>90</v>
      </c>
      <c r="F1716" s="63"/>
    </row>
    <row r="1717" s="42" customFormat="1" ht="15" customHeight="1" spans="1:6">
      <c r="A1717" s="29">
        <v>1715</v>
      </c>
      <c r="B1717" s="138"/>
      <c r="C1717" s="13" t="s">
        <v>219</v>
      </c>
      <c r="D1717" s="13" t="s">
        <v>1699</v>
      </c>
      <c r="E1717" s="29">
        <v>90</v>
      </c>
      <c r="F1717" s="63"/>
    </row>
    <row r="1718" s="42" customFormat="1" ht="15" customHeight="1" spans="1:6">
      <c r="A1718" s="29">
        <v>1716</v>
      </c>
      <c r="B1718" s="138"/>
      <c r="C1718" s="13" t="s">
        <v>514</v>
      </c>
      <c r="D1718" s="13" t="s">
        <v>1700</v>
      </c>
      <c r="E1718" s="29">
        <v>90</v>
      </c>
      <c r="F1718" s="63"/>
    </row>
    <row r="1719" s="42" customFormat="1" ht="15" customHeight="1" spans="1:6">
      <c r="A1719" s="29">
        <v>1717</v>
      </c>
      <c r="B1719" s="138"/>
      <c r="C1719" s="13" t="s">
        <v>185</v>
      </c>
      <c r="D1719" s="13" t="s">
        <v>1701</v>
      </c>
      <c r="E1719" s="29">
        <v>90</v>
      </c>
      <c r="F1719" s="63"/>
    </row>
    <row r="1720" s="42" customFormat="1" ht="15" customHeight="1" spans="1:6">
      <c r="A1720" s="29">
        <v>1718</v>
      </c>
      <c r="B1720" s="138"/>
      <c r="C1720" s="29" t="s">
        <v>24</v>
      </c>
      <c r="D1720" s="121" t="s">
        <v>1702</v>
      </c>
      <c r="E1720" s="29">
        <v>90</v>
      </c>
      <c r="F1720" s="63"/>
    </row>
    <row r="1721" s="42" customFormat="1" ht="15" customHeight="1" spans="1:6">
      <c r="A1721" s="29">
        <v>1719</v>
      </c>
      <c r="B1721" s="138"/>
      <c r="C1721" s="29" t="s">
        <v>24</v>
      </c>
      <c r="D1721" s="29" t="s">
        <v>1703</v>
      </c>
      <c r="E1721" s="29">
        <v>90</v>
      </c>
      <c r="F1721" s="63"/>
    </row>
    <row r="1722" s="42" customFormat="1" ht="15" customHeight="1" spans="1:6">
      <c r="A1722" s="29">
        <v>1720</v>
      </c>
      <c r="B1722" s="138"/>
      <c r="C1722" s="13" t="s">
        <v>68</v>
      </c>
      <c r="D1722" s="13" t="s">
        <v>1704</v>
      </c>
      <c r="E1722" s="29">
        <v>90</v>
      </c>
      <c r="F1722" s="63"/>
    </row>
    <row r="1723" s="42" customFormat="1" ht="15" customHeight="1" spans="1:6">
      <c r="A1723" s="29">
        <v>1721</v>
      </c>
      <c r="B1723" s="138"/>
      <c r="C1723" s="29" t="s">
        <v>229</v>
      </c>
      <c r="D1723" s="29" t="s">
        <v>1705</v>
      </c>
      <c r="E1723" s="29">
        <v>90</v>
      </c>
      <c r="F1723" s="63"/>
    </row>
    <row r="1724" s="42" customFormat="1" ht="15" customHeight="1" spans="1:6">
      <c r="A1724" s="29">
        <v>1722</v>
      </c>
      <c r="B1724" s="138"/>
      <c r="C1724" s="29" t="s">
        <v>98</v>
      </c>
      <c r="D1724" s="29" t="s">
        <v>1706</v>
      </c>
      <c r="E1724" s="29">
        <v>90</v>
      </c>
      <c r="F1724" s="63"/>
    </row>
    <row r="1725" s="42" customFormat="1" ht="15" customHeight="1" spans="1:6">
      <c r="A1725" s="29">
        <v>1723</v>
      </c>
      <c r="B1725" s="138"/>
      <c r="C1725" s="29" t="s">
        <v>514</v>
      </c>
      <c r="D1725" s="29" t="s">
        <v>1707</v>
      </c>
      <c r="E1725" s="29">
        <v>90</v>
      </c>
      <c r="F1725" s="63"/>
    </row>
    <row r="1726" s="42" customFormat="1" ht="15" customHeight="1" spans="1:6">
      <c r="A1726" s="29">
        <v>1724</v>
      </c>
      <c r="B1726" s="138"/>
      <c r="C1726" s="17" t="s">
        <v>192</v>
      </c>
      <c r="D1726" s="93" t="s">
        <v>1708</v>
      </c>
      <c r="E1726" s="29">
        <v>90</v>
      </c>
      <c r="F1726" s="63"/>
    </row>
    <row r="1727" s="42" customFormat="1" ht="15" customHeight="1" spans="1:6">
      <c r="A1727" s="29">
        <v>1725</v>
      </c>
      <c r="B1727" s="138"/>
      <c r="C1727" s="17" t="s">
        <v>34</v>
      </c>
      <c r="D1727" s="93" t="s">
        <v>1709</v>
      </c>
      <c r="E1727" s="29">
        <v>90</v>
      </c>
      <c r="F1727" s="63"/>
    </row>
    <row r="1728" s="42" customFormat="1" ht="15" customHeight="1" spans="1:6">
      <c r="A1728" s="29">
        <v>1726</v>
      </c>
      <c r="B1728" s="138"/>
      <c r="C1728" s="29" t="s">
        <v>44</v>
      </c>
      <c r="D1728" s="29" t="s">
        <v>1710</v>
      </c>
      <c r="E1728" s="29">
        <v>90</v>
      </c>
      <c r="F1728" s="63"/>
    </row>
    <row r="1729" s="42" customFormat="1" ht="15" customHeight="1" spans="1:6">
      <c r="A1729" s="29">
        <v>1727</v>
      </c>
      <c r="B1729" s="138"/>
      <c r="C1729" s="29" t="s">
        <v>100</v>
      </c>
      <c r="D1729" s="29" t="s">
        <v>1711</v>
      </c>
      <c r="E1729" s="29">
        <v>90</v>
      </c>
      <c r="F1729" s="63"/>
    </row>
    <row r="1730" s="42" customFormat="1" ht="15" customHeight="1" spans="1:6">
      <c r="A1730" s="29">
        <v>1728</v>
      </c>
      <c r="B1730" s="138"/>
      <c r="C1730" s="17" t="s">
        <v>121</v>
      </c>
      <c r="D1730" s="93" t="s">
        <v>1712</v>
      </c>
      <c r="E1730" s="29">
        <v>90</v>
      </c>
      <c r="F1730" s="63"/>
    </row>
    <row r="1731" s="42" customFormat="1" ht="15" customHeight="1" spans="1:6">
      <c r="A1731" s="29">
        <v>1729</v>
      </c>
      <c r="B1731" s="138"/>
      <c r="C1731" s="13" t="s">
        <v>96</v>
      </c>
      <c r="D1731" s="13" t="s">
        <v>1713</v>
      </c>
      <c r="E1731" s="29">
        <v>90</v>
      </c>
      <c r="F1731" s="63"/>
    </row>
    <row r="1732" s="42" customFormat="1" ht="15" customHeight="1" spans="1:6">
      <c r="A1732" s="29">
        <v>1730</v>
      </c>
      <c r="B1732" s="138"/>
      <c r="C1732" s="29" t="s">
        <v>100</v>
      </c>
      <c r="D1732" s="29" t="s">
        <v>1714</v>
      </c>
      <c r="E1732" s="29">
        <v>90</v>
      </c>
      <c r="F1732" s="63"/>
    </row>
    <row r="1733" s="42" customFormat="1" ht="15" customHeight="1" spans="1:6">
      <c r="A1733" s="29">
        <v>1731</v>
      </c>
      <c r="B1733" s="138"/>
      <c r="C1733" s="29" t="s">
        <v>125</v>
      </c>
      <c r="D1733" s="29" t="s">
        <v>1715</v>
      </c>
      <c r="E1733" s="29">
        <v>90</v>
      </c>
      <c r="F1733" s="63"/>
    </row>
    <row r="1734" s="42" customFormat="1" ht="15" customHeight="1" spans="1:6">
      <c r="A1734" s="29">
        <v>1732</v>
      </c>
      <c r="B1734" s="138"/>
      <c r="C1734" s="29" t="s">
        <v>61</v>
      </c>
      <c r="D1734" s="29" t="s">
        <v>1716</v>
      </c>
      <c r="E1734" s="29">
        <v>90</v>
      </c>
      <c r="F1734" s="63"/>
    </row>
    <row r="1735" s="42" customFormat="1" ht="15" customHeight="1" spans="1:6">
      <c r="A1735" s="29">
        <v>1733</v>
      </c>
      <c r="B1735" s="138"/>
      <c r="C1735" s="29" t="s">
        <v>96</v>
      </c>
      <c r="D1735" s="29" t="s">
        <v>1717</v>
      </c>
      <c r="E1735" s="29">
        <v>90</v>
      </c>
      <c r="F1735" s="63"/>
    </row>
    <row r="1736" s="42" customFormat="1" ht="15" customHeight="1" spans="1:6">
      <c r="A1736" s="29">
        <v>1734</v>
      </c>
      <c r="B1736" s="138"/>
      <c r="C1736" s="29" t="s">
        <v>118</v>
      </c>
      <c r="D1736" s="29" t="s">
        <v>1718</v>
      </c>
      <c r="E1736" s="29">
        <v>90</v>
      </c>
      <c r="F1736" s="63"/>
    </row>
    <row r="1737" s="42" customFormat="1" ht="15" customHeight="1" spans="1:6">
      <c r="A1737" s="29">
        <v>1735</v>
      </c>
      <c r="B1737" s="138"/>
      <c r="C1737" s="29" t="s">
        <v>61</v>
      </c>
      <c r="D1737" s="29" t="s">
        <v>1719</v>
      </c>
      <c r="E1737" s="29">
        <v>90</v>
      </c>
      <c r="F1737" s="63"/>
    </row>
    <row r="1738" s="42" customFormat="1" ht="15" customHeight="1" spans="1:6">
      <c r="A1738" s="29">
        <v>1736</v>
      </c>
      <c r="B1738" s="138"/>
      <c r="C1738" s="17" t="s">
        <v>127</v>
      </c>
      <c r="D1738" s="93" t="s">
        <v>1720</v>
      </c>
      <c r="E1738" s="29">
        <v>90</v>
      </c>
      <c r="F1738" s="63"/>
    </row>
    <row r="1739" s="42" customFormat="1" ht="15" customHeight="1" spans="1:6">
      <c r="A1739" s="29">
        <v>1737</v>
      </c>
      <c r="B1739" s="138"/>
      <c r="C1739" s="29" t="s">
        <v>42</v>
      </c>
      <c r="D1739" s="29" t="s">
        <v>1721</v>
      </c>
      <c r="E1739" s="29">
        <v>90</v>
      </c>
      <c r="F1739" s="63"/>
    </row>
    <row r="1740" s="42" customFormat="1" ht="15" customHeight="1" spans="1:6">
      <c r="A1740" s="29">
        <v>1738</v>
      </c>
      <c r="B1740" s="138"/>
      <c r="C1740" s="29" t="s">
        <v>127</v>
      </c>
      <c r="D1740" s="121" t="s">
        <v>1722</v>
      </c>
      <c r="E1740" s="29">
        <v>90</v>
      </c>
      <c r="F1740" s="63"/>
    </row>
    <row r="1741" s="42" customFormat="1" ht="15" customHeight="1" spans="1:6">
      <c r="A1741" s="29">
        <v>1739</v>
      </c>
      <c r="B1741" s="138"/>
      <c r="C1741" s="29" t="s">
        <v>28</v>
      </c>
      <c r="D1741" s="29" t="s">
        <v>1723</v>
      </c>
      <c r="E1741" s="29">
        <v>90</v>
      </c>
      <c r="F1741" s="63"/>
    </row>
    <row r="1742" s="42" customFormat="1" ht="15" customHeight="1" spans="1:6">
      <c r="A1742" s="29">
        <v>1740</v>
      </c>
      <c r="B1742" s="138"/>
      <c r="C1742" s="13" t="s">
        <v>79</v>
      </c>
      <c r="D1742" s="13" t="s">
        <v>1724</v>
      </c>
      <c r="E1742" s="29">
        <v>90</v>
      </c>
      <c r="F1742" s="63"/>
    </row>
    <row r="1743" s="42" customFormat="1" ht="15" customHeight="1" spans="1:6">
      <c r="A1743" s="29">
        <v>1741</v>
      </c>
      <c r="B1743" s="138"/>
      <c r="C1743" s="13" t="s">
        <v>160</v>
      </c>
      <c r="D1743" s="13" t="s">
        <v>122</v>
      </c>
      <c r="E1743" s="29">
        <v>90</v>
      </c>
      <c r="F1743" s="63"/>
    </row>
    <row r="1744" s="42" customFormat="1" ht="15" customHeight="1" spans="1:6">
      <c r="A1744" s="29">
        <v>1742</v>
      </c>
      <c r="B1744" s="138"/>
      <c r="C1744" s="29" t="s">
        <v>32</v>
      </c>
      <c r="D1744" s="29" t="s">
        <v>1725</v>
      </c>
      <c r="E1744" s="29">
        <v>90</v>
      </c>
      <c r="F1744" s="63"/>
    </row>
    <row r="1745" s="42" customFormat="1" ht="15" customHeight="1" spans="1:6">
      <c r="A1745" s="29">
        <v>1743</v>
      </c>
      <c r="B1745" s="138"/>
      <c r="C1745" s="29" t="s">
        <v>68</v>
      </c>
      <c r="D1745" s="29" t="s">
        <v>1088</v>
      </c>
      <c r="E1745" s="29">
        <v>90</v>
      </c>
      <c r="F1745" s="63"/>
    </row>
    <row r="1746" s="42" customFormat="1" ht="15" customHeight="1" spans="1:6">
      <c r="A1746" s="29">
        <v>1744</v>
      </c>
      <c r="B1746" s="138"/>
      <c r="C1746" s="13" t="s">
        <v>26</v>
      </c>
      <c r="D1746" s="13" t="s">
        <v>576</v>
      </c>
      <c r="E1746" s="29">
        <v>90</v>
      </c>
      <c r="F1746" s="63"/>
    </row>
    <row r="1747" s="42" customFormat="1" ht="15" customHeight="1" spans="1:6">
      <c r="A1747" s="29">
        <v>1745</v>
      </c>
      <c r="B1747" s="138"/>
      <c r="C1747" s="29" t="s">
        <v>61</v>
      </c>
      <c r="D1747" s="29" t="s">
        <v>1726</v>
      </c>
      <c r="E1747" s="29">
        <v>90</v>
      </c>
      <c r="F1747" s="63"/>
    </row>
    <row r="1748" s="42" customFormat="1" ht="15" customHeight="1" spans="1:6">
      <c r="A1748" s="29">
        <v>1746</v>
      </c>
      <c r="B1748" s="138"/>
      <c r="C1748" s="29" t="s">
        <v>221</v>
      </c>
      <c r="D1748" s="29" t="s">
        <v>1727</v>
      </c>
      <c r="E1748" s="29">
        <v>90</v>
      </c>
      <c r="F1748" s="63"/>
    </row>
    <row r="1749" s="42" customFormat="1" ht="15" customHeight="1" spans="1:6">
      <c r="A1749" s="29">
        <v>1747</v>
      </c>
      <c r="B1749" s="138"/>
      <c r="C1749" s="13" t="s">
        <v>26</v>
      </c>
      <c r="D1749" s="13" t="s">
        <v>1728</v>
      </c>
      <c r="E1749" s="29">
        <v>90</v>
      </c>
      <c r="F1749" s="63"/>
    </row>
    <row r="1750" s="42" customFormat="1" ht="15" customHeight="1" spans="1:6">
      <c r="A1750" s="29">
        <v>1748</v>
      </c>
      <c r="B1750" s="138"/>
      <c r="C1750" s="29" t="s">
        <v>34</v>
      </c>
      <c r="D1750" s="29" t="s">
        <v>1729</v>
      </c>
      <c r="E1750" s="29">
        <v>90</v>
      </c>
      <c r="F1750" s="63"/>
    </row>
    <row r="1751" s="42" customFormat="1" ht="15" customHeight="1" spans="1:6">
      <c r="A1751" s="29">
        <v>1749</v>
      </c>
      <c r="B1751" s="138"/>
      <c r="C1751" s="13" t="s">
        <v>192</v>
      </c>
      <c r="D1751" s="13" t="s">
        <v>1730</v>
      </c>
      <c r="E1751" s="29">
        <v>90</v>
      </c>
      <c r="F1751" s="63"/>
    </row>
    <row r="1752" s="42" customFormat="1" ht="15" customHeight="1" spans="1:6">
      <c r="A1752" s="29">
        <v>1750</v>
      </c>
      <c r="B1752" s="138"/>
      <c r="C1752" s="13" t="s">
        <v>24</v>
      </c>
      <c r="D1752" s="13" t="s">
        <v>1731</v>
      </c>
      <c r="E1752" s="29">
        <v>90</v>
      </c>
      <c r="F1752" s="63"/>
    </row>
    <row r="1753" s="42" customFormat="1" ht="15" customHeight="1" spans="1:6">
      <c r="A1753" s="29">
        <v>1751</v>
      </c>
      <c r="B1753" s="138"/>
      <c r="C1753" s="13" t="s">
        <v>61</v>
      </c>
      <c r="D1753" s="13" t="s">
        <v>1732</v>
      </c>
      <c r="E1753" s="29">
        <v>90</v>
      </c>
      <c r="F1753" s="63"/>
    </row>
    <row r="1754" s="42" customFormat="1" ht="15" customHeight="1" spans="1:6">
      <c r="A1754" s="29">
        <v>1752</v>
      </c>
      <c r="B1754" s="138"/>
      <c r="C1754" s="29" t="s">
        <v>118</v>
      </c>
      <c r="D1754" s="29" t="s">
        <v>1733</v>
      </c>
      <c r="E1754" s="29">
        <v>90</v>
      </c>
      <c r="F1754" s="63"/>
    </row>
    <row r="1755" s="42" customFormat="1" ht="15" customHeight="1" spans="1:6">
      <c r="A1755" s="29">
        <v>1753</v>
      </c>
      <c r="B1755" s="138"/>
      <c r="C1755" s="29" t="s">
        <v>34</v>
      </c>
      <c r="D1755" s="29" t="s">
        <v>1734</v>
      </c>
      <c r="E1755" s="29">
        <v>90</v>
      </c>
      <c r="F1755" s="63"/>
    </row>
    <row r="1756" s="42" customFormat="1" ht="15" customHeight="1" spans="1:6">
      <c r="A1756" s="29">
        <v>1754</v>
      </c>
      <c r="B1756" s="138"/>
      <c r="C1756" s="29" t="s">
        <v>37</v>
      </c>
      <c r="D1756" s="29" t="s">
        <v>1735</v>
      </c>
      <c r="E1756" s="29">
        <v>90</v>
      </c>
      <c r="F1756" s="63"/>
    </row>
    <row r="1757" s="42" customFormat="1" ht="15" customHeight="1" spans="1:6">
      <c r="A1757" s="29">
        <v>1755</v>
      </c>
      <c r="B1757" s="138"/>
      <c r="C1757" s="29" t="s">
        <v>79</v>
      </c>
      <c r="D1757" s="29" t="s">
        <v>1736</v>
      </c>
      <c r="E1757" s="29">
        <v>90</v>
      </c>
      <c r="F1757" s="63"/>
    </row>
    <row r="1758" s="42" customFormat="1" ht="15" customHeight="1" spans="1:6">
      <c r="A1758" s="29">
        <v>1756</v>
      </c>
      <c r="B1758" s="138"/>
      <c r="C1758" s="29" t="s">
        <v>118</v>
      </c>
      <c r="D1758" s="29" t="s">
        <v>1737</v>
      </c>
      <c r="E1758" s="29">
        <v>90</v>
      </c>
      <c r="F1758" s="63"/>
    </row>
    <row r="1759" s="42" customFormat="1" ht="15" customHeight="1" spans="1:6">
      <c r="A1759" s="29">
        <v>1757</v>
      </c>
      <c r="B1759" s="138"/>
      <c r="C1759" s="29" t="s">
        <v>28</v>
      </c>
      <c r="D1759" s="29" t="s">
        <v>1738</v>
      </c>
      <c r="E1759" s="29">
        <v>90</v>
      </c>
      <c r="F1759" s="63"/>
    </row>
    <row r="1760" s="42" customFormat="1" ht="15" customHeight="1" spans="1:6">
      <c r="A1760" s="29">
        <v>1758</v>
      </c>
      <c r="B1760" s="138"/>
      <c r="C1760" s="13" t="s">
        <v>100</v>
      </c>
      <c r="D1760" s="13" t="s">
        <v>1739</v>
      </c>
      <c r="E1760" s="29">
        <v>90</v>
      </c>
      <c r="F1760" s="63"/>
    </row>
    <row r="1761" s="42" customFormat="1" ht="15" customHeight="1" spans="1:6">
      <c r="A1761" s="29">
        <v>1759</v>
      </c>
      <c r="B1761" s="138"/>
      <c r="C1761" s="29" t="s">
        <v>103</v>
      </c>
      <c r="D1761" s="29" t="s">
        <v>29</v>
      </c>
      <c r="E1761" s="29">
        <v>90</v>
      </c>
      <c r="F1761" s="63"/>
    </row>
    <row r="1762" s="42" customFormat="1" ht="15" customHeight="1" spans="1:6">
      <c r="A1762" s="29">
        <v>1760</v>
      </c>
      <c r="B1762" s="138"/>
      <c r="C1762" s="13" t="s">
        <v>89</v>
      </c>
      <c r="D1762" s="13" t="s">
        <v>1740</v>
      </c>
      <c r="E1762" s="29">
        <v>90</v>
      </c>
      <c r="F1762" s="63"/>
    </row>
    <row r="1763" s="42" customFormat="1" ht="15" customHeight="1" spans="1:6">
      <c r="A1763" s="29">
        <v>1761</v>
      </c>
      <c r="B1763" s="138"/>
      <c r="C1763" s="29" t="s">
        <v>111</v>
      </c>
      <c r="D1763" s="29" t="s">
        <v>1741</v>
      </c>
      <c r="E1763" s="29">
        <v>90</v>
      </c>
      <c r="F1763" s="63"/>
    </row>
    <row r="1764" s="42" customFormat="1" ht="15" customHeight="1" spans="1:6">
      <c r="A1764" s="29">
        <v>1762</v>
      </c>
      <c r="B1764" s="138"/>
      <c r="C1764" s="29" t="s">
        <v>127</v>
      </c>
      <c r="D1764" s="29" t="s">
        <v>1742</v>
      </c>
      <c r="E1764" s="29">
        <v>90</v>
      </c>
      <c r="F1764" s="63"/>
    </row>
    <row r="1765" s="42" customFormat="1" ht="15" customHeight="1" spans="1:6">
      <c r="A1765" s="29">
        <v>1763</v>
      </c>
      <c r="B1765" s="138"/>
      <c r="C1765" s="29" t="s">
        <v>89</v>
      </c>
      <c r="D1765" s="29" t="s">
        <v>1743</v>
      </c>
      <c r="E1765" s="29">
        <v>90</v>
      </c>
      <c r="F1765" s="63"/>
    </row>
    <row r="1766" s="42" customFormat="1" ht="15" customHeight="1" spans="1:6">
      <c r="A1766" s="29">
        <v>1764</v>
      </c>
      <c r="B1766" s="138"/>
      <c r="C1766" s="29" t="s">
        <v>63</v>
      </c>
      <c r="D1766" s="29" t="s">
        <v>1744</v>
      </c>
      <c r="E1766" s="29">
        <v>90</v>
      </c>
      <c r="F1766" s="63"/>
    </row>
    <row r="1767" s="42" customFormat="1" ht="15" customHeight="1" spans="1:6">
      <c r="A1767" s="29">
        <v>1765</v>
      </c>
      <c r="B1767" s="138"/>
      <c r="C1767" s="17" t="s">
        <v>140</v>
      </c>
      <c r="D1767" s="93" t="s">
        <v>1745</v>
      </c>
      <c r="E1767" s="29">
        <v>90</v>
      </c>
      <c r="F1767" s="63"/>
    </row>
    <row r="1768" s="42" customFormat="1" ht="15" customHeight="1" spans="1:6">
      <c r="A1768" s="29">
        <v>1766</v>
      </c>
      <c r="B1768" s="138"/>
      <c r="C1768" s="29" t="s">
        <v>107</v>
      </c>
      <c r="D1768" s="29" t="s">
        <v>1746</v>
      </c>
      <c r="E1768" s="29">
        <v>90</v>
      </c>
      <c r="F1768" s="63"/>
    </row>
    <row r="1769" s="42" customFormat="1" ht="15" customHeight="1" spans="1:6">
      <c r="A1769" s="29">
        <v>1767</v>
      </c>
      <c r="B1769" s="138"/>
      <c r="C1769" s="29" t="s">
        <v>344</v>
      </c>
      <c r="D1769" s="29" t="s">
        <v>137</v>
      </c>
      <c r="E1769" s="29">
        <v>90</v>
      </c>
      <c r="F1769" s="63"/>
    </row>
    <row r="1770" s="42" customFormat="1" ht="15" customHeight="1" spans="1:6">
      <c r="A1770" s="29">
        <v>1768</v>
      </c>
      <c r="B1770" s="138"/>
      <c r="C1770" s="13" t="s">
        <v>84</v>
      </c>
      <c r="D1770" s="13" t="s">
        <v>1747</v>
      </c>
      <c r="E1770" s="29">
        <v>90</v>
      </c>
      <c r="F1770" s="63"/>
    </row>
    <row r="1771" s="42" customFormat="1" ht="15" customHeight="1" spans="1:6">
      <c r="A1771" s="29">
        <v>1769</v>
      </c>
      <c r="B1771" s="138"/>
      <c r="C1771" s="29" t="s">
        <v>433</v>
      </c>
      <c r="D1771" s="29" t="s">
        <v>1642</v>
      </c>
      <c r="E1771" s="29">
        <v>90</v>
      </c>
      <c r="F1771" s="63"/>
    </row>
    <row r="1772" s="42" customFormat="1" ht="15" customHeight="1" spans="1:6">
      <c r="A1772" s="29">
        <v>1770</v>
      </c>
      <c r="B1772" s="138"/>
      <c r="C1772" s="29" t="s">
        <v>121</v>
      </c>
      <c r="D1772" s="29" t="s">
        <v>1748</v>
      </c>
      <c r="E1772" s="29">
        <v>90</v>
      </c>
      <c r="F1772" s="63"/>
    </row>
    <row r="1773" s="42" customFormat="1" ht="15" customHeight="1" spans="1:6">
      <c r="A1773" s="29">
        <v>1771</v>
      </c>
      <c r="B1773" s="138"/>
      <c r="C1773" s="29" t="s">
        <v>32</v>
      </c>
      <c r="D1773" s="29" t="s">
        <v>1749</v>
      </c>
      <c r="E1773" s="29">
        <v>90</v>
      </c>
      <c r="F1773" s="63"/>
    </row>
    <row r="1774" s="42" customFormat="1" ht="15" customHeight="1" spans="1:6">
      <c r="A1774" s="29">
        <v>1772</v>
      </c>
      <c r="B1774" s="138"/>
      <c r="C1774" s="29" t="s">
        <v>160</v>
      </c>
      <c r="D1774" s="29" t="s">
        <v>1750</v>
      </c>
      <c r="E1774" s="29">
        <v>90</v>
      </c>
      <c r="F1774" s="63"/>
    </row>
    <row r="1775" s="42" customFormat="1" ht="15" customHeight="1" spans="1:6">
      <c r="A1775" s="29">
        <v>1773</v>
      </c>
      <c r="B1775" s="138"/>
      <c r="C1775" s="29" t="s">
        <v>32</v>
      </c>
      <c r="D1775" s="29" t="s">
        <v>1751</v>
      </c>
      <c r="E1775" s="29">
        <v>90</v>
      </c>
      <c r="F1775" s="63"/>
    </row>
    <row r="1776" s="42" customFormat="1" ht="15" customHeight="1" spans="1:6">
      <c r="A1776" s="29">
        <v>1774</v>
      </c>
      <c r="B1776" s="138"/>
      <c r="C1776" s="29" t="s">
        <v>26</v>
      </c>
      <c r="D1776" s="29" t="s">
        <v>1752</v>
      </c>
      <c r="E1776" s="29">
        <v>90</v>
      </c>
      <c r="F1776" s="63"/>
    </row>
    <row r="1777" s="42" customFormat="1" ht="15" customHeight="1" spans="1:6">
      <c r="A1777" s="29">
        <v>1775</v>
      </c>
      <c r="B1777" s="138"/>
      <c r="C1777" s="29" t="s">
        <v>55</v>
      </c>
      <c r="D1777" s="29" t="s">
        <v>1753</v>
      </c>
      <c r="E1777" s="29">
        <v>90</v>
      </c>
      <c r="F1777" s="63"/>
    </row>
    <row r="1778" s="42" customFormat="1" ht="15" customHeight="1" spans="1:6">
      <c r="A1778" s="29">
        <v>1776</v>
      </c>
      <c r="B1778" s="138"/>
      <c r="C1778" s="29" t="s">
        <v>70</v>
      </c>
      <c r="D1778" s="29" t="s">
        <v>1754</v>
      </c>
      <c r="E1778" s="29">
        <v>90</v>
      </c>
      <c r="F1778" s="63"/>
    </row>
    <row r="1779" s="42" customFormat="1" ht="15" customHeight="1" spans="1:6">
      <c r="A1779" s="29">
        <v>1777</v>
      </c>
      <c r="B1779" s="138"/>
      <c r="C1779" s="17" t="s">
        <v>55</v>
      </c>
      <c r="D1779" s="93" t="s">
        <v>1755</v>
      </c>
      <c r="E1779" s="29">
        <v>90</v>
      </c>
      <c r="F1779" s="63"/>
    </row>
    <row r="1780" s="42" customFormat="1" ht="15" customHeight="1" spans="1:6">
      <c r="A1780" s="29">
        <v>1778</v>
      </c>
      <c r="B1780" s="138"/>
      <c r="C1780" s="13" t="s">
        <v>158</v>
      </c>
      <c r="D1780" s="13" t="s">
        <v>1756</v>
      </c>
      <c r="E1780" s="29">
        <v>90</v>
      </c>
      <c r="F1780" s="63"/>
    </row>
    <row r="1781" s="42" customFormat="1" ht="15" customHeight="1" spans="1:6">
      <c r="A1781" s="29">
        <v>1779</v>
      </c>
      <c r="B1781" s="138"/>
      <c r="C1781" s="29" t="s">
        <v>32</v>
      </c>
      <c r="D1781" s="29" t="s">
        <v>1757</v>
      </c>
      <c r="E1781" s="29">
        <v>90</v>
      </c>
      <c r="F1781" s="63"/>
    </row>
    <row r="1782" s="42" customFormat="1" ht="15" customHeight="1" spans="1:6">
      <c r="A1782" s="29">
        <v>1780</v>
      </c>
      <c r="B1782" s="138"/>
      <c r="C1782" s="13" t="s">
        <v>63</v>
      </c>
      <c r="D1782" s="13" t="s">
        <v>1758</v>
      </c>
      <c r="E1782" s="29">
        <v>90</v>
      </c>
      <c r="F1782" s="63"/>
    </row>
    <row r="1783" s="42" customFormat="1" ht="15" customHeight="1" spans="1:6">
      <c r="A1783" s="29">
        <v>1781</v>
      </c>
      <c r="B1783" s="138"/>
      <c r="C1783" s="13" t="s">
        <v>34</v>
      </c>
      <c r="D1783" s="13" t="s">
        <v>1759</v>
      </c>
      <c r="E1783" s="29">
        <v>90</v>
      </c>
      <c r="F1783" s="63"/>
    </row>
    <row r="1784" s="42" customFormat="1" ht="15" customHeight="1" spans="1:6">
      <c r="A1784" s="29">
        <v>1782</v>
      </c>
      <c r="B1784" s="138"/>
      <c r="C1784" s="29" t="s">
        <v>61</v>
      </c>
      <c r="D1784" s="29" t="s">
        <v>1760</v>
      </c>
      <c r="E1784" s="29">
        <v>90</v>
      </c>
      <c r="F1784" s="63"/>
    </row>
    <row r="1785" s="42" customFormat="1" ht="15" customHeight="1" spans="1:6">
      <c r="A1785" s="29">
        <v>1783</v>
      </c>
      <c r="B1785" s="138"/>
      <c r="C1785" s="13" t="s">
        <v>66</v>
      </c>
      <c r="D1785" s="13" t="s">
        <v>1761</v>
      </c>
      <c r="E1785" s="29">
        <v>90</v>
      </c>
      <c r="F1785" s="63"/>
    </row>
    <row r="1786" s="42" customFormat="1" ht="15" customHeight="1" spans="1:6">
      <c r="A1786" s="29">
        <v>1784</v>
      </c>
      <c r="B1786" s="138"/>
      <c r="C1786" s="29" t="s">
        <v>98</v>
      </c>
      <c r="D1786" s="29" t="s">
        <v>901</v>
      </c>
      <c r="E1786" s="29">
        <v>90</v>
      </c>
      <c r="F1786" s="63"/>
    </row>
    <row r="1787" s="42" customFormat="1" ht="15" customHeight="1" spans="1:6">
      <c r="A1787" s="29">
        <v>1785</v>
      </c>
      <c r="B1787" s="138"/>
      <c r="C1787" s="29" t="s">
        <v>158</v>
      </c>
      <c r="D1787" s="29" t="s">
        <v>1762</v>
      </c>
      <c r="E1787" s="29">
        <v>90</v>
      </c>
      <c r="F1787" s="63"/>
    </row>
    <row r="1788" s="42" customFormat="1" ht="15" customHeight="1" spans="1:6">
      <c r="A1788" s="29">
        <v>1786</v>
      </c>
      <c r="B1788" s="138"/>
      <c r="C1788" s="29" t="s">
        <v>24</v>
      </c>
      <c r="D1788" s="29" t="s">
        <v>1763</v>
      </c>
      <c r="E1788" s="29">
        <v>90</v>
      </c>
      <c r="F1788" s="63"/>
    </row>
    <row r="1789" s="42" customFormat="1" ht="15" customHeight="1" spans="1:6">
      <c r="A1789" s="29">
        <v>1787</v>
      </c>
      <c r="B1789" s="138"/>
      <c r="C1789" s="13" t="s">
        <v>100</v>
      </c>
      <c r="D1789" s="13" t="s">
        <v>1764</v>
      </c>
      <c r="E1789" s="29">
        <v>90</v>
      </c>
      <c r="F1789" s="63"/>
    </row>
    <row r="1790" s="42" customFormat="1" ht="15" customHeight="1" spans="1:6">
      <c r="A1790" s="29">
        <v>1788</v>
      </c>
      <c r="B1790" s="138"/>
      <c r="C1790" s="29" t="s">
        <v>107</v>
      </c>
      <c r="D1790" s="29" t="s">
        <v>1765</v>
      </c>
      <c r="E1790" s="29">
        <v>90</v>
      </c>
      <c r="F1790" s="63"/>
    </row>
    <row r="1791" s="42" customFormat="1" ht="15" customHeight="1" spans="1:6">
      <c r="A1791" s="29">
        <v>1789</v>
      </c>
      <c r="B1791" s="138"/>
      <c r="C1791" s="29" t="s">
        <v>42</v>
      </c>
      <c r="D1791" s="29" t="s">
        <v>1766</v>
      </c>
      <c r="E1791" s="29">
        <v>90</v>
      </c>
      <c r="F1791" s="63"/>
    </row>
    <row r="1792" s="42" customFormat="1" ht="15" customHeight="1" spans="1:6">
      <c r="A1792" s="29">
        <v>1790</v>
      </c>
      <c r="B1792" s="138"/>
      <c r="C1792" s="29" t="s">
        <v>37</v>
      </c>
      <c r="D1792" s="29" t="s">
        <v>1767</v>
      </c>
      <c r="E1792" s="29">
        <v>90</v>
      </c>
      <c r="F1792" s="63"/>
    </row>
    <row r="1793" s="42" customFormat="1" ht="15" customHeight="1" spans="1:6">
      <c r="A1793" s="29">
        <v>1791</v>
      </c>
      <c r="B1793" s="138"/>
      <c r="C1793" s="29" t="s">
        <v>98</v>
      </c>
      <c r="D1793" s="29" t="s">
        <v>1768</v>
      </c>
      <c r="E1793" s="29">
        <v>90</v>
      </c>
      <c r="F1793" s="63"/>
    </row>
    <row r="1794" s="42" customFormat="1" ht="15" customHeight="1" spans="1:6">
      <c r="A1794" s="29">
        <v>1792</v>
      </c>
      <c r="B1794" s="138"/>
      <c r="C1794" s="29" t="s">
        <v>140</v>
      </c>
      <c r="D1794" s="121" t="s">
        <v>1769</v>
      </c>
      <c r="E1794" s="29">
        <v>90</v>
      </c>
      <c r="F1794" s="63"/>
    </row>
    <row r="1795" s="42" customFormat="1" ht="15" customHeight="1" spans="1:6">
      <c r="A1795" s="29">
        <v>1793</v>
      </c>
      <c r="B1795" s="138"/>
      <c r="C1795" s="29" t="s">
        <v>84</v>
      </c>
      <c r="D1795" s="29" t="s">
        <v>1770</v>
      </c>
      <c r="E1795" s="29">
        <v>90</v>
      </c>
      <c r="F1795" s="63"/>
    </row>
    <row r="1796" s="42" customFormat="1" ht="15" customHeight="1" spans="1:6">
      <c r="A1796" s="29">
        <v>1794</v>
      </c>
      <c r="B1796" s="138"/>
      <c r="C1796" s="13" t="s">
        <v>284</v>
      </c>
      <c r="D1796" s="13" t="s">
        <v>1771</v>
      </c>
      <c r="E1796" s="29">
        <v>90</v>
      </c>
      <c r="F1796" s="63"/>
    </row>
    <row r="1797" s="42" customFormat="1" ht="15" customHeight="1" spans="1:6">
      <c r="A1797" s="29">
        <v>1795</v>
      </c>
      <c r="B1797" s="138"/>
      <c r="C1797" s="29" t="s">
        <v>96</v>
      </c>
      <c r="D1797" s="29" t="s">
        <v>1772</v>
      </c>
      <c r="E1797" s="29">
        <v>90</v>
      </c>
      <c r="F1797" s="63"/>
    </row>
    <row r="1798" s="42" customFormat="1" ht="15" customHeight="1" spans="1:6">
      <c r="A1798" s="29">
        <v>1796</v>
      </c>
      <c r="B1798" s="138"/>
      <c r="C1798" s="29" t="s">
        <v>42</v>
      </c>
      <c r="D1798" s="29" t="s">
        <v>1773</v>
      </c>
      <c r="E1798" s="29">
        <v>90</v>
      </c>
      <c r="F1798" s="63"/>
    </row>
    <row r="1799" s="42" customFormat="1" ht="15" customHeight="1" spans="1:6">
      <c r="A1799" s="29">
        <v>1797</v>
      </c>
      <c r="B1799" s="138"/>
      <c r="C1799" s="29" t="s">
        <v>192</v>
      </c>
      <c r="D1799" s="121" t="s">
        <v>1774</v>
      </c>
      <c r="E1799" s="29">
        <v>90</v>
      </c>
      <c r="F1799" s="63"/>
    </row>
    <row r="1800" s="42" customFormat="1" ht="15" customHeight="1" spans="1:6">
      <c r="A1800" s="29">
        <v>1798</v>
      </c>
      <c r="B1800" s="138"/>
      <c r="C1800" s="29" t="s">
        <v>98</v>
      </c>
      <c r="D1800" s="29" t="s">
        <v>1775</v>
      </c>
      <c r="E1800" s="29">
        <v>90</v>
      </c>
      <c r="F1800" s="63"/>
    </row>
    <row r="1801" s="42" customFormat="1" ht="15" customHeight="1" spans="1:6">
      <c r="A1801" s="29">
        <v>1799</v>
      </c>
      <c r="B1801" s="138"/>
      <c r="C1801" s="13" t="s">
        <v>98</v>
      </c>
      <c r="D1801" s="13" t="s">
        <v>1776</v>
      </c>
      <c r="E1801" s="29">
        <v>90</v>
      </c>
      <c r="F1801" s="63"/>
    </row>
    <row r="1802" s="42" customFormat="1" ht="15" customHeight="1" spans="1:6">
      <c r="A1802" s="29">
        <v>1800</v>
      </c>
      <c r="B1802" s="138"/>
      <c r="C1802" s="13" t="s">
        <v>192</v>
      </c>
      <c r="D1802" s="13" t="s">
        <v>1777</v>
      </c>
      <c r="E1802" s="29">
        <v>90</v>
      </c>
      <c r="F1802" s="63"/>
    </row>
    <row r="1803" s="42" customFormat="1" ht="15" customHeight="1" spans="1:6">
      <c r="A1803" s="29">
        <v>1801</v>
      </c>
      <c r="B1803" s="138"/>
      <c r="C1803" s="29" t="s">
        <v>84</v>
      </c>
      <c r="D1803" s="29" t="s">
        <v>1509</v>
      </c>
      <c r="E1803" s="29">
        <v>90</v>
      </c>
      <c r="F1803" s="63"/>
    </row>
    <row r="1804" s="42" customFormat="1" ht="15" customHeight="1" spans="1:6">
      <c r="A1804" s="29">
        <v>1802</v>
      </c>
      <c r="B1804" s="138"/>
      <c r="C1804" s="29" t="s">
        <v>125</v>
      </c>
      <c r="D1804" s="29" t="s">
        <v>1778</v>
      </c>
      <c r="E1804" s="29">
        <v>90</v>
      </c>
      <c r="F1804" s="63"/>
    </row>
    <row r="1805" s="42" customFormat="1" ht="15" customHeight="1" spans="1:6">
      <c r="A1805" s="29">
        <v>1803</v>
      </c>
      <c r="B1805" s="138"/>
      <c r="C1805" s="29" t="s">
        <v>111</v>
      </c>
      <c r="D1805" s="121" t="s">
        <v>1779</v>
      </c>
      <c r="E1805" s="29">
        <v>90</v>
      </c>
      <c r="F1805" s="63"/>
    </row>
    <row r="1806" s="42" customFormat="1" ht="15" customHeight="1" spans="1:6">
      <c r="A1806" s="29">
        <v>1804</v>
      </c>
      <c r="B1806" s="138"/>
      <c r="C1806" s="29" t="s">
        <v>28</v>
      </c>
      <c r="D1806" s="29" t="s">
        <v>1780</v>
      </c>
      <c r="E1806" s="29">
        <v>90</v>
      </c>
      <c r="F1806" s="63"/>
    </row>
    <row r="1807" s="42" customFormat="1" ht="15" customHeight="1" spans="1:6">
      <c r="A1807" s="29">
        <v>1805</v>
      </c>
      <c r="B1807" s="138"/>
      <c r="C1807" s="13" t="s">
        <v>68</v>
      </c>
      <c r="D1807" s="13" t="s">
        <v>1781</v>
      </c>
      <c r="E1807" s="29">
        <v>90</v>
      </c>
      <c r="F1807" s="63"/>
    </row>
    <row r="1808" s="42" customFormat="1" ht="15" customHeight="1" spans="1:6">
      <c r="A1808" s="29">
        <v>1806</v>
      </c>
      <c r="B1808" s="138"/>
      <c r="C1808" s="29" t="s">
        <v>34</v>
      </c>
      <c r="D1808" s="29" t="s">
        <v>1782</v>
      </c>
      <c r="E1808" s="29">
        <v>90</v>
      </c>
      <c r="F1808" s="63"/>
    </row>
    <row r="1809" s="42" customFormat="1" ht="15" customHeight="1" spans="1:6">
      <c r="A1809" s="29">
        <v>1807</v>
      </c>
      <c r="B1809" s="138"/>
      <c r="C1809" s="29" t="s">
        <v>98</v>
      </c>
      <c r="D1809" s="29" t="s">
        <v>1783</v>
      </c>
      <c r="E1809" s="29">
        <v>90</v>
      </c>
      <c r="F1809" s="63"/>
    </row>
    <row r="1810" s="42" customFormat="1" ht="15" customHeight="1" spans="1:6">
      <c r="A1810" s="29">
        <v>1808</v>
      </c>
      <c r="B1810" s="138"/>
      <c r="C1810" s="13" t="s">
        <v>100</v>
      </c>
      <c r="D1810" s="13" t="s">
        <v>1784</v>
      </c>
      <c r="E1810" s="29">
        <v>90</v>
      </c>
      <c r="F1810" s="63"/>
    </row>
    <row r="1811" s="42" customFormat="1" ht="15" customHeight="1" spans="1:6">
      <c r="A1811" s="29">
        <v>1809</v>
      </c>
      <c r="B1811" s="138"/>
      <c r="C1811" s="29" t="s">
        <v>452</v>
      </c>
      <c r="D1811" s="29" t="s">
        <v>1785</v>
      </c>
      <c r="E1811" s="29">
        <v>90</v>
      </c>
      <c r="F1811" s="63"/>
    </row>
    <row r="1812" s="42" customFormat="1" ht="15" customHeight="1" spans="1:6">
      <c r="A1812" s="29">
        <v>1810</v>
      </c>
      <c r="B1812" s="138"/>
      <c r="C1812" s="29" t="s">
        <v>81</v>
      </c>
      <c r="D1812" s="29" t="s">
        <v>1786</v>
      </c>
      <c r="E1812" s="29">
        <v>90</v>
      </c>
      <c r="F1812" s="63"/>
    </row>
    <row r="1813" s="42" customFormat="1" ht="15" customHeight="1" spans="1:6">
      <c r="A1813" s="29">
        <v>1811</v>
      </c>
      <c r="B1813" s="138"/>
      <c r="C1813" s="29" t="s">
        <v>158</v>
      </c>
      <c r="D1813" s="29" t="s">
        <v>1787</v>
      </c>
      <c r="E1813" s="29">
        <v>90</v>
      </c>
      <c r="F1813" s="63"/>
    </row>
    <row r="1814" s="42" customFormat="1" ht="15" customHeight="1" spans="1:6">
      <c r="A1814" s="29">
        <v>1812</v>
      </c>
      <c r="B1814" s="138"/>
      <c r="C1814" s="29" t="s">
        <v>111</v>
      </c>
      <c r="D1814" s="29" t="s">
        <v>1444</v>
      </c>
      <c r="E1814" s="29">
        <v>90</v>
      </c>
      <c r="F1814" s="63"/>
    </row>
    <row r="1815" s="42" customFormat="1" ht="15" customHeight="1" spans="1:6">
      <c r="A1815" s="29">
        <v>1813</v>
      </c>
      <c r="B1815" s="138"/>
      <c r="C1815" s="29" t="s">
        <v>24</v>
      </c>
      <c r="D1815" s="29" t="s">
        <v>1788</v>
      </c>
      <c r="E1815" s="29">
        <v>90</v>
      </c>
      <c r="F1815" s="63"/>
    </row>
    <row r="1816" s="42" customFormat="1" ht="15" customHeight="1" spans="1:6">
      <c r="A1816" s="29">
        <v>1814</v>
      </c>
      <c r="B1816" s="138"/>
      <c r="C1816" s="29" t="s">
        <v>47</v>
      </c>
      <c r="D1816" s="29" t="s">
        <v>1789</v>
      </c>
      <c r="E1816" s="29">
        <v>90</v>
      </c>
      <c r="F1816" s="63"/>
    </row>
    <row r="1817" s="42" customFormat="1" ht="15" customHeight="1" spans="1:6">
      <c r="A1817" s="29">
        <v>1815</v>
      </c>
      <c r="B1817" s="138"/>
      <c r="C1817" s="29" t="s">
        <v>107</v>
      </c>
      <c r="D1817" s="29" t="s">
        <v>1790</v>
      </c>
      <c r="E1817" s="29">
        <v>90</v>
      </c>
      <c r="F1817" s="63"/>
    </row>
    <row r="1818" s="42" customFormat="1" ht="15" customHeight="1" spans="1:6">
      <c r="A1818" s="29">
        <v>1816</v>
      </c>
      <c r="B1818" s="138"/>
      <c r="C1818" s="29" t="s">
        <v>32</v>
      </c>
      <c r="D1818" s="29" t="s">
        <v>1791</v>
      </c>
      <c r="E1818" s="29">
        <v>90</v>
      </c>
      <c r="F1818" s="63"/>
    </row>
    <row r="1819" s="42" customFormat="1" ht="15" customHeight="1" spans="1:6">
      <c r="A1819" s="29">
        <v>1817</v>
      </c>
      <c r="B1819" s="138"/>
      <c r="C1819" s="29" t="s">
        <v>34</v>
      </c>
      <c r="D1819" s="29" t="s">
        <v>1792</v>
      </c>
      <c r="E1819" s="29">
        <v>90</v>
      </c>
      <c r="F1819" s="63"/>
    </row>
    <row r="1820" s="42" customFormat="1" ht="15" customHeight="1" spans="1:6">
      <c r="A1820" s="29">
        <v>1818</v>
      </c>
      <c r="B1820" s="138"/>
      <c r="C1820" s="29" t="s">
        <v>514</v>
      </c>
      <c r="D1820" s="29" t="s">
        <v>1793</v>
      </c>
      <c r="E1820" s="29">
        <v>90</v>
      </c>
      <c r="F1820" s="63"/>
    </row>
    <row r="1821" s="42" customFormat="1" ht="15" customHeight="1" spans="1:6">
      <c r="A1821" s="29">
        <v>1819</v>
      </c>
      <c r="B1821" s="138"/>
      <c r="C1821" s="29" t="s">
        <v>32</v>
      </c>
      <c r="D1821" s="29" t="s">
        <v>1794</v>
      </c>
      <c r="E1821" s="29">
        <v>90</v>
      </c>
      <c r="F1821" s="63"/>
    </row>
    <row r="1822" s="42" customFormat="1" ht="15" customHeight="1" spans="1:6">
      <c r="A1822" s="29">
        <v>1820</v>
      </c>
      <c r="B1822" s="138"/>
      <c r="C1822" s="29" t="s">
        <v>163</v>
      </c>
      <c r="D1822" s="29" t="s">
        <v>1795</v>
      </c>
      <c r="E1822" s="29">
        <v>90</v>
      </c>
      <c r="F1822" s="63"/>
    </row>
    <row r="1823" s="42" customFormat="1" ht="15" customHeight="1" spans="1:6">
      <c r="A1823" s="29">
        <v>1821</v>
      </c>
      <c r="B1823" s="138"/>
      <c r="C1823" s="13" t="s">
        <v>32</v>
      </c>
      <c r="D1823" s="13" t="s">
        <v>1796</v>
      </c>
      <c r="E1823" s="29">
        <v>90</v>
      </c>
      <c r="F1823" s="63"/>
    </row>
    <row r="1824" s="42" customFormat="1" ht="15" customHeight="1" spans="1:6">
      <c r="A1824" s="29">
        <v>1822</v>
      </c>
      <c r="B1824" s="138"/>
      <c r="C1824" s="29" t="s">
        <v>34</v>
      </c>
      <c r="D1824" s="29" t="s">
        <v>1797</v>
      </c>
      <c r="E1824" s="29">
        <v>90</v>
      </c>
      <c r="F1824" s="63"/>
    </row>
    <row r="1825" s="42" customFormat="1" ht="15" customHeight="1" spans="1:6">
      <c r="A1825" s="29">
        <v>1823</v>
      </c>
      <c r="B1825" s="138"/>
      <c r="C1825" s="13" t="s">
        <v>96</v>
      </c>
      <c r="D1825" s="13" t="s">
        <v>1798</v>
      </c>
      <c r="E1825" s="29">
        <v>90</v>
      </c>
      <c r="F1825" s="63"/>
    </row>
    <row r="1826" s="42" customFormat="1" ht="15" customHeight="1" spans="1:6">
      <c r="A1826" s="29">
        <v>1824</v>
      </c>
      <c r="B1826" s="138"/>
      <c r="C1826" s="29" t="s">
        <v>100</v>
      </c>
      <c r="D1826" s="29" t="s">
        <v>446</v>
      </c>
      <c r="E1826" s="29">
        <v>90</v>
      </c>
      <c r="F1826" s="63"/>
    </row>
    <row r="1827" s="42" customFormat="1" ht="15" customHeight="1" spans="1:6">
      <c r="A1827" s="29">
        <v>1825</v>
      </c>
      <c r="B1827" s="138"/>
      <c r="C1827" s="29" t="s">
        <v>221</v>
      </c>
      <c r="D1827" s="29" t="s">
        <v>1799</v>
      </c>
      <c r="E1827" s="29">
        <v>90</v>
      </c>
      <c r="F1827" s="63"/>
    </row>
    <row r="1828" s="42" customFormat="1" ht="15" customHeight="1" spans="1:6">
      <c r="A1828" s="29">
        <v>1826</v>
      </c>
      <c r="B1828" s="138"/>
      <c r="C1828" s="29" t="s">
        <v>127</v>
      </c>
      <c r="D1828" s="29" t="s">
        <v>1800</v>
      </c>
      <c r="E1828" s="29">
        <v>90</v>
      </c>
      <c r="F1828" s="63"/>
    </row>
    <row r="1829" s="42" customFormat="1" ht="15" customHeight="1" spans="1:6">
      <c r="A1829" s="29">
        <v>1827</v>
      </c>
      <c r="B1829" s="138"/>
      <c r="C1829" s="29" t="s">
        <v>98</v>
      </c>
      <c r="D1829" s="29" t="s">
        <v>953</v>
      </c>
      <c r="E1829" s="29">
        <v>90</v>
      </c>
      <c r="F1829" s="63"/>
    </row>
    <row r="1830" s="42" customFormat="1" ht="15" customHeight="1" spans="1:6">
      <c r="A1830" s="29">
        <v>1828</v>
      </c>
      <c r="B1830" s="138"/>
      <c r="C1830" s="29" t="s">
        <v>63</v>
      </c>
      <c r="D1830" s="29" t="s">
        <v>1801</v>
      </c>
      <c r="E1830" s="29">
        <v>90</v>
      </c>
      <c r="F1830" s="63"/>
    </row>
    <row r="1831" s="42" customFormat="1" ht="15" customHeight="1" spans="1:6">
      <c r="A1831" s="29">
        <v>1829</v>
      </c>
      <c r="B1831" s="138"/>
      <c r="C1831" s="29" t="s">
        <v>70</v>
      </c>
      <c r="D1831" s="29" t="s">
        <v>1802</v>
      </c>
      <c r="E1831" s="29">
        <v>90</v>
      </c>
      <c r="F1831" s="63"/>
    </row>
    <row r="1832" s="42" customFormat="1" ht="15" customHeight="1" spans="1:6">
      <c r="A1832" s="29">
        <v>1830</v>
      </c>
      <c r="B1832" s="138"/>
      <c r="C1832" s="29" t="s">
        <v>61</v>
      </c>
      <c r="D1832" s="29" t="s">
        <v>1803</v>
      </c>
      <c r="E1832" s="29">
        <v>90</v>
      </c>
      <c r="F1832" s="63"/>
    </row>
    <row r="1833" s="42" customFormat="1" ht="15" customHeight="1" spans="1:6">
      <c r="A1833" s="29">
        <v>1831</v>
      </c>
      <c r="B1833" s="138"/>
      <c r="C1833" s="29" t="s">
        <v>221</v>
      </c>
      <c r="D1833" s="29" t="s">
        <v>1804</v>
      </c>
      <c r="E1833" s="29">
        <v>90</v>
      </c>
      <c r="F1833" s="63"/>
    </row>
    <row r="1834" s="42" customFormat="1" ht="15" customHeight="1" spans="1:6">
      <c r="A1834" s="29">
        <v>1832</v>
      </c>
      <c r="B1834" s="138"/>
      <c r="C1834" s="29" t="s">
        <v>100</v>
      </c>
      <c r="D1834" s="29" t="s">
        <v>1805</v>
      </c>
      <c r="E1834" s="29">
        <v>90</v>
      </c>
      <c r="F1834" s="63"/>
    </row>
    <row r="1835" s="42" customFormat="1" ht="15" customHeight="1" spans="1:6">
      <c r="A1835" s="29">
        <v>1833</v>
      </c>
      <c r="B1835" s="138"/>
      <c r="C1835" s="29" t="s">
        <v>53</v>
      </c>
      <c r="D1835" s="29" t="s">
        <v>1806</v>
      </c>
      <c r="E1835" s="29">
        <v>90</v>
      </c>
      <c r="F1835" s="63"/>
    </row>
    <row r="1836" s="42" customFormat="1" ht="15" customHeight="1" spans="1:6">
      <c r="A1836" s="29">
        <v>1834</v>
      </c>
      <c r="B1836" s="138"/>
      <c r="C1836" s="13" t="s">
        <v>98</v>
      </c>
      <c r="D1836" s="13" t="s">
        <v>1807</v>
      </c>
      <c r="E1836" s="29">
        <v>90</v>
      </c>
      <c r="F1836" s="63"/>
    </row>
    <row r="1837" s="42" customFormat="1" ht="15" customHeight="1" spans="1:6">
      <c r="A1837" s="29">
        <v>1835</v>
      </c>
      <c r="B1837" s="138"/>
      <c r="C1837" s="29" t="s">
        <v>96</v>
      </c>
      <c r="D1837" s="29" t="s">
        <v>1808</v>
      </c>
      <c r="E1837" s="29">
        <v>90</v>
      </c>
      <c r="F1837" s="63"/>
    </row>
    <row r="1838" s="42" customFormat="1" ht="15" customHeight="1" spans="1:6">
      <c r="A1838" s="29">
        <v>1836</v>
      </c>
      <c r="B1838" s="138"/>
      <c r="C1838" s="29" t="s">
        <v>66</v>
      </c>
      <c r="D1838" s="29" t="s">
        <v>1809</v>
      </c>
      <c r="E1838" s="29">
        <v>90</v>
      </c>
      <c r="F1838" s="63"/>
    </row>
    <row r="1839" s="42" customFormat="1" ht="15" customHeight="1" spans="1:6">
      <c r="A1839" s="29">
        <v>1837</v>
      </c>
      <c r="B1839" s="138"/>
      <c r="C1839" s="13" t="s">
        <v>197</v>
      </c>
      <c r="D1839" s="13" t="s">
        <v>1810</v>
      </c>
      <c r="E1839" s="29">
        <v>90</v>
      </c>
      <c r="F1839" s="63"/>
    </row>
    <row r="1840" s="42" customFormat="1" ht="15" customHeight="1" spans="1:6">
      <c r="A1840" s="29">
        <v>1838</v>
      </c>
      <c r="B1840" s="138"/>
      <c r="C1840" s="29" t="s">
        <v>79</v>
      </c>
      <c r="D1840" s="29" t="s">
        <v>1811</v>
      </c>
      <c r="E1840" s="29">
        <v>90</v>
      </c>
      <c r="F1840" s="63"/>
    </row>
    <row r="1841" s="42" customFormat="1" ht="15" customHeight="1" spans="1:6">
      <c r="A1841" s="29">
        <v>1839</v>
      </c>
      <c r="B1841" s="138"/>
      <c r="C1841" s="29" t="s">
        <v>221</v>
      </c>
      <c r="D1841" s="29" t="s">
        <v>1812</v>
      </c>
      <c r="E1841" s="29">
        <v>90</v>
      </c>
      <c r="F1841" s="63"/>
    </row>
    <row r="1842" s="42" customFormat="1" ht="15" customHeight="1" spans="1:6">
      <c r="A1842" s="29">
        <v>1840</v>
      </c>
      <c r="B1842" s="138"/>
      <c r="C1842" s="13" t="s">
        <v>68</v>
      </c>
      <c r="D1842" s="13" t="s">
        <v>1813</v>
      </c>
      <c r="E1842" s="29">
        <v>90</v>
      </c>
      <c r="F1842" s="63"/>
    </row>
    <row r="1843" s="42" customFormat="1" ht="15" customHeight="1" spans="1:6">
      <c r="A1843" s="29">
        <v>1841</v>
      </c>
      <c r="B1843" s="138"/>
      <c r="C1843" s="29" t="s">
        <v>125</v>
      </c>
      <c r="D1843" s="121" t="s">
        <v>650</v>
      </c>
      <c r="E1843" s="29">
        <v>90</v>
      </c>
      <c r="F1843" s="63"/>
    </row>
    <row r="1844" s="42" customFormat="1" ht="15" customHeight="1" spans="1:6">
      <c r="A1844" s="29">
        <v>1842</v>
      </c>
      <c r="B1844" s="138"/>
      <c r="C1844" s="29" t="s">
        <v>221</v>
      </c>
      <c r="D1844" s="29" t="s">
        <v>1814</v>
      </c>
      <c r="E1844" s="29">
        <v>90</v>
      </c>
      <c r="F1844" s="63"/>
    </row>
    <row r="1845" s="42" customFormat="1" ht="15" customHeight="1" spans="1:6">
      <c r="A1845" s="29">
        <v>1843</v>
      </c>
      <c r="B1845" s="138"/>
      <c r="C1845" s="13" t="s">
        <v>192</v>
      </c>
      <c r="D1845" s="13" t="s">
        <v>1815</v>
      </c>
      <c r="E1845" s="29">
        <v>90</v>
      </c>
      <c r="F1845" s="63"/>
    </row>
    <row r="1846" s="42" customFormat="1" ht="15" customHeight="1" spans="1:6">
      <c r="A1846" s="29">
        <v>1844</v>
      </c>
      <c r="B1846" s="138"/>
      <c r="C1846" s="17" t="s">
        <v>63</v>
      </c>
      <c r="D1846" s="93" t="s">
        <v>1816</v>
      </c>
      <c r="E1846" s="29">
        <v>90</v>
      </c>
      <c r="F1846" s="63"/>
    </row>
    <row r="1847" s="42" customFormat="1" ht="15" customHeight="1" spans="1:6">
      <c r="A1847" s="29">
        <v>1845</v>
      </c>
      <c r="B1847" s="138"/>
      <c r="C1847" s="29" t="s">
        <v>32</v>
      </c>
      <c r="D1847" s="29" t="s">
        <v>1817</v>
      </c>
      <c r="E1847" s="29">
        <v>90</v>
      </c>
      <c r="F1847" s="63"/>
    </row>
    <row r="1848" s="42" customFormat="1" ht="15" customHeight="1" spans="1:6">
      <c r="A1848" s="29">
        <v>1846</v>
      </c>
      <c r="B1848" s="138"/>
      <c r="C1848" s="29" t="s">
        <v>452</v>
      </c>
      <c r="D1848" s="29" t="s">
        <v>1818</v>
      </c>
      <c r="E1848" s="29">
        <v>90</v>
      </c>
      <c r="F1848" s="63"/>
    </row>
    <row r="1849" s="42" customFormat="1" ht="15" customHeight="1" spans="1:6">
      <c r="A1849" s="29">
        <v>1847</v>
      </c>
      <c r="B1849" s="138"/>
      <c r="C1849" s="29" t="s">
        <v>140</v>
      </c>
      <c r="D1849" s="29" t="s">
        <v>1819</v>
      </c>
      <c r="E1849" s="29">
        <v>90</v>
      </c>
      <c r="F1849" s="63"/>
    </row>
    <row r="1850" s="42" customFormat="1" ht="15" customHeight="1" spans="1:6">
      <c r="A1850" s="29">
        <v>1848</v>
      </c>
      <c r="B1850" s="138"/>
      <c r="C1850" s="13" t="s">
        <v>118</v>
      </c>
      <c r="D1850" s="13" t="s">
        <v>1820</v>
      </c>
      <c r="E1850" s="29">
        <v>90</v>
      </c>
      <c r="F1850" s="63"/>
    </row>
    <row r="1851" s="42" customFormat="1" ht="15" customHeight="1" spans="1:6">
      <c r="A1851" s="29">
        <v>1849</v>
      </c>
      <c r="B1851" s="138"/>
      <c r="C1851" s="29" t="s">
        <v>197</v>
      </c>
      <c r="D1851" s="29" t="s">
        <v>271</v>
      </c>
      <c r="E1851" s="29">
        <v>90</v>
      </c>
      <c r="F1851" s="63"/>
    </row>
    <row r="1852" s="42" customFormat="1" ht="15" customHeight="1" spans="1:6">
      <c r="A1852" s="29">
        <v>1850</v>
      </c>
      <c r="B1852" s="138"/>
      <c r="C1852" s="29" t="s">
        <v>81</v>
      </c>
      <c r="D1852" s="29" t="s">
        <v>1821</v>
      </c>
      <c r="E1852" s="29">
        <v>90</v>
      </c>
      <c r="F1852" s="63"/>
    </row>
    <row r="1853" s="42" customFormat="1" ht="15" customHeight="1" spans="1:6">
      <c r="A1853" s="29">
        <v>1851</v>
      </c>
      <c r="B1853" s="138"/>
      <c r="C1853" s="29" t="s">
        <v>22</v>
      </c>
      <c r="D1853" s="29" t="s">
        <v>1822</v>
      </c>
      <c r="E1853" s="29">
        <v>90</v>
      </c>
      <c r="F1853" s="63"/>
    </row>
    <row r="1854" s="42" customFormat="1" ht="15" customHeight="1" spans="1:6">
      <c r="A1854" s="29">
        <v>1852</v>
      </c>
      <c r="B1854" s="138"/>
      <c r="C1854" s="17" t="s">
        <v>1165</v>
      </c>
      <c r="D1854" s="93" t="s">
        <v>1823</v>
      </c>
      <c r="E1854" s="29">
        <v>90</v>
      </c>
      <c r="F1854" s="63"/>
    </row>
    <row r="1855" s="42" customFormat="1" ht="15" customHeight="1" spans="1:6">
      <c r="A1855" s="29">
        <v>1853</v>
      </c>
      <c r="B1855" s="138"/>
      <c r="C1855" s="29" t="s">
        <v>121</v>
      </c>
      <c r="D1855" s="29" t="s">
        <v>1824</v>
      </c>
      <c r="E1855" s="29">
        <v>90</v>
      </c>
      <c r="F1855" s="63"/>
    </row>
    <row r="1856" s="42" customFormat="1" ht="15" customHeight="1" spans="1:6">
      <c r="A1856" s="29">
        <v>1854</v>
      </c>
      <c r="B1856" s="138"/>
      <c r="C1856" s="29" t="s">
        <v>197</v>
      </c>
      <c r="D1856" s="29" t="s">
        <v>1825</v>
      </c>
      <c r="E1856" s="29">
        <v>90</v>
      </c>
      <c r="F1856" s="63"/>
    </row>
    <row r="1857" s="42" customFormat="1" ht="15" customHeight="1" spans="1:6">
      <c r="A1857" s="29">
        <v>1855</v>
      </c>
      <c r="B1857" s="138"/>
      <c r="C1857" s="29" t="s">
        <v>160</v>
      </c>
      <c r="D1857" s="29" t="s">
        <v>1826</v>
      </c>
      <c r="E1857" s="29">
        <v>90</v>
      </c>
      <c r="F1857" s="63"/>
    </row>
    <row r="1858" s="42" customFormat="1" ht="15" customHeight="1" spans="1:6">
      <c r="A1858" s="29">
        <v>1856</v>
      </c>
      <c r="B1858" s="138"/>
      <c r="C1858" s="29" t="s">
        <v>51</v>
      </c>
      <c r="D1858" s="29" t="s">
        <v>1827</v>
      </c>
      <c r="E1858" s="29">
        <v>90</v>
      </c>
      <c r="F1858" s="63"/>
    </row>
    <row r="1859" s="42" customFormat="1" ht="15" customHeight="1" spans="1:6">
      <c r="A1859" s="29">
        <v>1857</v>
      </c>
      <c r="B1859" s="138"/>
      <c r="C1859" s="29" t="s">
        <v>98</v>
      </c>
      <c r="D1859" s="29" t="s">
        <v>1828</v>
      </c>
      <c r="E1859" s="29">
        <v>90</v>
      </c>
      <c r="F1859" s="63"/>
    </row>
    <row r="1860" s="42" customFormat="1" ht="15" customHeight="1" spans="1:6">
      <c r="A1860" s="29">
        <v>1858</v>
      </c>
      <c r="B1860" s="138"/>
      <c r="C1860" s="29" t="s">
        <v>32</v>
      </c>
      <c r="D1860" s="29" t="s">
        <v>1829</v>
      </c>
      <c r="E1860" s="29">
        <v>90</v>
      </c>
      <c r="F1860" s="63"/>
    </row>
    <row r="1861" s="42" customFormat="1" ht="15" customHeight="1" spans="1:6">
      <c r="A1861" s="29">
        <v>1859</v>
      </c>
      <c r="B1861" s="138"/>
      <c r="C1861" s="29" t="s">
        <v>100</v>
      </c>
      <c r="D1861" s="29" t="s">
        <v>1830</v>
      </c>
      <c r="E1861" s="29">
        <v>90</v>
      </c>
      <c r="F1861" s="63"/>
    </row>
    <row r="1862" s="42" customFormat="1" ht="15" customHeight="1" spans="1:6">
      <c r="A1862" s="29">
        <v>1860</v>
      </c>
      <c r="B1862" s="138"/>
      <c r="C1862" s="29" t="s">
        <v>22</v>
      </c>
      <c r="D1862" s="29" t="s">
        <v>1831</v>
      </c>
      <c r="E1862" s="29">
        <v>90</v>
      </c>
      <c r="F1862" s="63"/>
    </row>
    <row r="1863" s="42" customFormat="1" ht="15" customHeight="1" spans="1:6">
      <c r="A1863" s="29">
        <v>1861</v>
      </c>
      <c r="B1863" s="138"/>
      <c r="C1863" s="29" t="s">
        <v>81</v>
      </c>
      <c r="D1863" s="29" t="s">
        <v>1832</v>
      </c>
      <c r="E1863" s="29">
        <v>90</v>
      </c>
      <c r="F1863" s="63"/>
    </row>
    <row r="1864" s="42" customFormat="1" ht="15" customHeight="1" spans="1:6">
      <c r="A1864" s="29">
        <v>1862</v>
      </c>
      <c r="B1864" s="138"/>
      <c r="C1864" s="29" t="s">
        <v>89</v>
      </c>
      <c r="D1864" s="29" t="s">
        <v>1231</v>
      </c>
      <c r="E1864" s="29">
        <v>90</v>
      </c>
      <c r="F1864" s="63"/>
    </row>
    <row r="1865" s="42" customFormat="1" ht="15" customHeight="1" spans="1:6">
      <c r="A1865" s="29">
        <v>1863</v>
      </c>
      <c r="B1865" s="138"/>
      <c r="C1865" s="29" t="s">
        <v>51</v>
      </c>
      <c r="D1865" s="29" t="s">
        <v>1833</v>
      </c>
      <c r="E1865" s="29">
        <v>90</v>
      </c>
      <c r="F1865" s="63"/>
    </row>
    <row r="1866" s="42" customFormat="1" ht="15" customHeight="1" spans="1:6">
      <c r="A1866" s="29">
        <v>1864</v>
      </c>
      <c r="B1866" s="138"/>
      <c r="C1866" s="13" t="s">
        <v>96</v>
      </c>
      <c r="D1866" s="13" t="s">
        <v>1834</v>
      </c>
      <c r="E1866" s="29">
        <v>90</v>
      </c>
      <c r="F1866" s="63"/>
    </row>
    <row r="1867" s="42" customFormat="1" ht="15" customHeight="1" spans="1:6">
      <c r="A1867" s="29">
        <v>1865</v>
      </c>
      <c r="B1867" s="138"/>
      <c r="C1867" s="17" t="s">
        <v>152</v>
      </c>
      <c r="D1867" s="93" t="s">
        <v>1343</v>
      </c>
      <c r="E1867" s="29">
        <v>90</v>
      </c>
      <c r="F1867" s="63"/>
    </row>
    <row r="1868" s="42" customFormat="1" ht="15" customHeight="1" spans="1:6">
      <c r="A1868" s="29">
        <v>1866</v>
      </c>
      <c r="B1868" s="138"/>
      <c r="C1868" s="13" t="s">
        <v>24</v>
      </c>
      <c r="D1868" s="13" t="s">
        <v>1835</v>
      </c>
      <c r="E1868" s="29">
        <v>90</v>
      </c>
      <c r="F1868" s="63"/>
    </row>
    <row r="1869" s="42" customFormat="1" ht="15" customHeight="1" spans="1:6">
      <c r="A1869" s="29">
        <v>1867</v>
      </c>
      <c r="B1869" s="138"/>
      <c r="C1869" s="13" t="s">
        <v>452</v>
      </c>
      <c r="D1869" s="13" t="s">
        <v>1836</v>
      </c>
      <c r="E1869" s="29">
        <v>90</v>
      </c>
      <c r="F1869" s="63"/>
    </row>
    <row r="1870" s="42" customFormat="1" ht="15" customHeight="1" spans="1:6">
      <c r="A1870" s="29">
        <v>1868</v>
      </c>
      <c r="B1870" s="138"/>
      <c r="C1870" s="17" t="s">
        <v>221</v>
      </c>
      <c r="D1870" s="93" t="s">
        <v>1837</v>
      </c>
      <c r="E1870" s="29">
        <v>90</v>
      </c>
      <c r="F1870" s="63"/>
    </row>
    <row r="1871" s="42" customFormat="1" ht="15" customHeight="1" spans="1:6">
      <c r="A1871" s="29">
        <v>1869</v>
      </c>
      <c r="B1871" s="138"/>
      <c r="C1871" s="29" t="s">
        <v>115</v>
      </c>
      <c r="D1871" s="29" t="s">
        <v>1838</v>
      </c>
      <c r="E1871" s="29">
        <v>90</v>
      </c>
      <c r="F1871" s="63"/>
    </row>
    <row r="1872" s="42" customFormat="1" ht="15" customHeight="1" spans="1:6">
      <c r="A1872" s="29">
        <v>1870</v>
      </c>
      <c r="B1872" s="138"/>
      <c r="C1872" s="29" t="s">
        <v>22</v>
      </c>
      <c r="D1872" s="29" t="s">
        <v>1839</v>
      </c>
      <c r="E1872" s="29">
        <v>90</v>
      </c>
      <c r="F1872" s="63"/>
    </row>
    <row r="1873" s="42" customFormat="1" ht="15" customHeight="1" spans="1:6">
      <c r="A1873" s="29">
        <v>1871</v>
      </c>
      <c r="B1873" s="138"/>
      <c r="C1873" s="29" t="s">
        <v>55</v>
      </c>
      <c r="D1873" s="29" t="s">
        <v>1840</v>
      </c>
      <c r="E1873" s="29">
        <v>90</v>
      </c>
      <c r="F1873" s="63"/>
    </row>
    <row r="1874" s="42" customFormat="1" ht="15" customHeight="1" spans="1:6">
      <c r="A1874" s="29">
        <v>1872</v>
      </c>
      <c r="B1874" s="138"/>
      <c r="C1874" s="13" t="s">
        <v>51</v>
      </c>
      <c r="D1874" s="13" t="s">
        <v>653</v>
      </c>
      <c r="E1874" s="29">
        <v>90</v>
      </c>
      <c r="F1874" s="63"/>
    </row>
    <row r="1875" s="42" customFormat="1" ht="15" customHeight="1" spans="1:6">
      <c r="A1875" s="29">
        <v>1873</v>
      </c>
      <c r="B1875" s="138"/>
      <c r="C1875" s="13" t="s">
        <v>53</v>
      </c>
      <c r="D1875" s="13" t="s">
        <v>1841</v>
      </c>
      <c r="E1875" s="29">
        <v>90</v>
      </c>
      <c r="F1875" s="63"/>
    </row>
    <row r="1876" s="42" customFormat="1" ht="15" customHeight="1" spans="1:6">
      <c r="A1876" s="29">
        <v>1874</v>
      </c>
      <c r="B1876" s="138"/>
      <c r="C1876" s="29" t="s">
        <v>107</v>
      </c>
      <c r="D1876" s="29" t="s">
        <v>1842</v>
      </c>
      <c r="E1876" s="29">
        <v>90</v>
      </c>
      <c r="F1876" s="63"/>
    </row>
    <row r="1877" s="42" customFormat="1" ht="15" customHeight="1" spans="1:6">
      <c r="A1877" s="29">
        <v>1875</v>
      </c>
      <c r="B1877" s="138"/>
      <c r="C1877" s="13" t="s">
        <v>433</v>
      </c>
      <c r="D1877" s="13" t="s">
        <v>1843</v>
      </c>
      <c r="E1877" s="29">
        <v>90</v>
      </c>
      <c r="F1877" s="63"/>
    </row>
    <row r="1878" s="42" customFormat="1" ht="15" customHeight="1" spans="1:6">
      <c r="A1878" s="29">
        <v>1876</v>
      </c>
      <c r="B1878" s="138"/>
      <c r="C1878" s="29" t="s">
        <v>55</v>
      </c>
      <c r="D1878" s="29" t="s">
        <v>1844</v>
      </c>
      <c r="E1878" s="29">
        <v>90</v>
      </c>
      <c r="F1878" s="63"/>
    </row>
    <row r="1879" s="42" customFormat="1" ht="15" customHeight="1" spans="1:6">
      <c r="A1879" s="29">
        <v>1877</v>
      </c>
      <c r="B1879" s="138"/>
      <c r="C1879" s="13" t="s">
        <v>192</v>
      </c>
      <c r="D1879" s="13" t="s">
        <v>1845</v>
      </c>
      <c r="E1879" s="29">
        <v>90</v>
      </c>
      <c r="F1879" s="63"/>
    </row>
    <row r="1880" s="42" customFormat="1" ht="15" customHeight="1" spans="1:6">
      <c r="A1880" s="29">
        <v>1878</v>
      </c>
      <c r="B1880" s="138"/>
      <c r="C1880" s="29" t="s">
        <v>22</v>
      </c>
      <c r="D1880" s="29" t="s">
        <v>1846</v>
      </c>
      <c r="E1880" s="29">
        <v>90</v>
      </c>
      <c r="F1880" s="63"/>
    </row>
    <row r="1881" s="42" customFormat="1" ht="15" customHeight="1" spans="1:6">
      <c r="A1881" s="29">
        <v>1879</v>
      </c>
      <c r="B1881" s="138"/>
      <c r="C1881" s="29" t="s">
        <v>81</v>
      </c>
      <c r="D1881" s="29" t="s">
        <v>1847</v>
      </c>
      <c r="E1881" s="29">
        <v>90</v>
      </c>
      <c r="F1881" s="63"/>
    </row>
    <row r="1882" s="42" customFormat="1" ht="15" customHeight="1" spans="1:6">
      <c r="A1882" s="29">
        <v>1880</v>
      </c>
      <c r="B1882" s="138"/>
      <c r="C1882" s="13" t="s">
        <v>68</v>
      </c>
      <c r="D1882" s="13" t="s">
        <v>1848</v>
      </c>
      <c r="E1882" s="29">
        <v>90</v>
      </c>
      <c r="F1882" s="63"/>
    </row>
    <row r="1883" s="42" customFormat="1" ht="15" customHeight="1" spans="1:6">
      <c r="A1883" s="29">
        <v>1881</v>
      </c>
      <c r="B1883" s="138"/>
      <c r="C1883" s="29" t="s">
        <v>163</v>
      </c>
      <c r="D1883" s="29" t="s">
        <v>1849</v>
      </c>
      <c r="E1883" s="29">
        <v>90</v>
      </c>
      <c r="F1883" s="63"/>
    </row>
    <row r="1884" s="42" customFormat="1" ht="15" customHeight="1" spans="1:6">
      <c r="A1884" s="29">
        <v>1882</v>
      </c>
      <c r="B1884" s="138"/>
      <c r="C1884" s="29" t="s">
        <v>26</v>
      </c>
      <c r="D1884" s="29" t="s">
        <v>1850</v>
      </c>
      <c r="E1884" s="29">
        <v>90</v>
      </c>
      <c r="F1884" s="63"/>
    </row>
    <row r="1885" s="42" customFormat="1" ht="15" customHeight="1" spans="1:6">
      <c r="A1885" s="29">
        <v>1883</v>
      </c>
      <c r="B1885" s="138"/>
      <c r="C1885" s="29" t="s">
        <v>229</v>
      </c>
      <c r="D1885" s="29" t="s">
        <v>1851</v>
      </c>
      <c r="E1885" s="29">
        <v>90</v>
      </c>
      <c r="F1885" s="63"/>
    </row>
    <row r="1886" s="42" customFormat="1" ht="15" customHeight="1" spans="1:6">
      <c r="A1886" s="29">
        <v>1884</v>
      </c>
      <c r="B1886" s="138"/>
      <c r="C1886" s="29" t="s">
        <v>37</v>
      </c>
      <c r="D1886" s="29" t="s">
        <v>1852</v>
      </c>
      <c r="E1886" s="29">
        <v>90</v>
      </c>
      <c r="F1886" s="63"/>
    </row>
    <row r="1887" s="42" customFormat="1" ht="15" customHeight="1" spans="1:6">
      <c r="A1887" s="29">
        <v>1885</v>
      </c>
      <c r="B1887" s="138"/>
      <c r="C1887" s="29" t="s">
        <v>134</v>
      </c>
      <c r="D1887" s="29" t="s">
        <v>1853</v>
      </c>
      <c r="E1887" s="29">
        <v>90</v>
      </c>
      <c r="F1887" s="63"/>
    </row>
    <row r="1888" s="42" customFormat="1" ht="15" customHeight="1" spans="1:6">
      <c r="A1888" s="29">
        <v>1886</v>
      </c>
      <c r="B1888" s="138"/>
      <c r="C1888" s="29" t="s">
        <v>107</v>
      </c>
      <c r="D1888" s="29" t="s">
        <v>1854</v>
      </c>
      <c r="E1888" s="29">
        <v>90</v>
      </c>
      <c r="F1888" s="63"/>
    </row>
    <row r="1889" s="42" customFormat="1" ht="15" customHeight="1" spans="1:6">
      <c r="A1889" s="29">
        <v>1887</v>
      </c>
      <c r="B1889" s="138"/>
      <c r="C1889" s="13" t="s">
        <v>219</v>
      </c>
      <c r="D1889" s="13" t="s">
        <v>1855</v>
      </c>
      <c r="E1889" s="29">
        <v>90</v>
      </c>
      <c r="F1889" s="63"/>
    </row>
    <row r="1890" s="42" customFormat="1" ht="15" customHeight="1" spans="1:6">
      <c r="A1890" s="29">
        <v>1888</v>
      </c>
      <c r="B1890" s="138"/>
      <c r="C1890" s="13" t="s">
        <v>89</v>
      </c>
      <c r="D1890" s="13" t="s">
        <v>1856</v>
      </c>
      <c r="E1890" s="29">
        <v>90</v>
      </c>
      <c r="F1890" s="63"/>
    </row>
    <row r="1891" s="42" customFormat="1" ht="15" customHeight="1" spans="1:6">
      <c r="A1891" s="29">
        <v>1889</v>
      </c>
      <c r="B1891" s="138"/>
      <c r="C1891" s="29" t="s">
        <v>192</v>
      </c>
      <c r="D1891" s="29" t="s">
        <v>1857</v>
      </c>
      <c r="E1891" s="29">
        <v>90</v>
      </c>
      <c r="F1891" s="63"/>
    </row>
    <row r="1892" s="42" customFormat="1" ht="15" customHeight="1" spans="1:6">
      <c r="A1892" s="29">
        <v>1890</v>
      </c>
      <c r="B1892" s="138"/>
      <c r="C1892" s="29" t="s">
        <v>30</v>
      </c>
      <c r="D1892" s="29" t="s">
        <v>1858</v>
      </c>
      <c r="E1892" s="29">
        <v>90</v>
      </c>
      <c r="F1892" s="63"/>
    </row>
    <row r="1893" s="42" customFormat="1" ht="15" customHeight="1" spans="1:6">
      <c r="A1893" s="29">
        <v>1891</v>
      </c>
      <c r="B1893" s="138"/>
      <c r="C1893" s="13" t="s">
        <v>96</v>
      </c>
      <c r="D1893" s="13" t="s">
        <v>1859</v>
      </c>
      <c r="E1893" s="29">
        <v>90</v>
      </c>
      <c r="F1893" s="63"/>
    </row>
    <row r="1894" s="42" customFormat="1" ht="15" customHeight="1" spans="1:6">
      <c r="A1894" s="29">
        <v>1892</v>
      </c>
      <c r="B1894" s="138"/>
      <c r="C1894" s="17" t="s">
        <v>68</v>
      </c>
      <c r="D1894" s="93" t="s">
        <v>1860</v>
      </c>
      <c r="E1894" s="29">
        <v>90</v>
      </c>
      <c r="F1894" s="63"/>
    </row>
    <row r="1895" s="42" customFormat="1" ht="15" customHeight="1" spans="1:6">
      <c r="A1895" s="29">
        <v>1893</v>
      </c>
      <c r="B1895" s="138"/>
      <c r="C1895" s="29" t="s">
        <v>160</v>
      </c>
      <c r="D1895" s="29" t="s">
        <v>446</v>
      </c>
      <c r="E1895" s="29">
        <v>90</v>
      </c>
      <c r="F1895" s="63"/>
    </row>
    <row r="1896" s="42" customFormat="1" ht="15" customHeight="1" spans="1:6">
      <c r="A1896" s="29">
        <v>1894</v>
      </c>
      <c r="B1896" s="138"/>
      <c r="C1896" s="29" t="s">
        <v>163</v>
      </c>
      <c r="D1896" s="29" t="s">
        <v>1861</v>
      </c>
      <c r="E1896" s="29">
        <v>90</v>
      </c>
      <c r="F1896" s="63"/>
    </row>
    <row r="1897" s="42" customFormat="1" ht="15" customHeight="1" spans="1:6">
      <c r="A1897" s="29">
        <v>1895</v>
      </c>
      <c r="B1897" s="138"/>
      <c r="C1897" s="29" t="s">
        <v>98</v>
      </c>
      <c r="D1897" s="29" t="s">
        <v>1862</v>
      </c>
      <c r="E1897" s="29">
        <v>90</v>
      </c>
      <c r="F1897" s="63"/>
    </row>
    <row r="1898" s="42" customFormat="1" ht="15" customHeight="1" spans="1:6">
      <c r="A1898" s="29">
        <v>1896</v>
      </c>
      <c r="B1898" s="138"/>
      <c r="C1898" s="29" t="s">
        <v>77</v>
      </c>
      <c r="D1898" s="29" t="s">
        <v>1863</v>
      </c>
      <c r="E1898" s="29">
        <v>90</v>
      </c>
      <c r="F1898" s="63"/>
    </row>
    <row r="1899" s="42" customFormat="1" ht="15" customHeight="1" spans="1:6">
      <c r="A1899" s="29">
        <v>1897</v>
      </c>
      <c r="B1899" s="138"/>
      <c r="C1899" s="29" t="s">
        <v>98</v>
      </c>
      <c r="D1899" s="29" t="s">
        <v>1864</v>
      </c>
      <c r="E1899" s="29">
        <v>90</v>
      </c>
      <c r="F1899" s="63"/>
    </row>
    <row r="1900" s="42" customFormat="1" ht="15" customHeight="1" spans="1:6">
      <c r="A1900" s="29">
        <v>1898</v>
      </c>
      <c r="B1900" s="138"/>
      <c r="C1900" s="29" t="s">
        <v>98</v>
      </c>
      <c r="D1900" s="29" t="s">
        <v>1865</v>
      </c>
      <c r="E1900" s="29">
        <v>90</v>
      </c>
      <c r="F1900" s="63"/>
    </row>
    <row r="1901" s="42" customFormat="1" ht="15" customHeight="1" spans="1:6">
      <c r="A1901" s="29">
        <v>1899</v>
      </c>
      <c r="B1901" s="138"/>
      <c r="C1901" s="29" t="s">
        <v>199</v>
      </c>
      <c r="D1901" s="29" t="s">
        <v>1866</v>
      </c>
      <c r="E1901" s="29">
        <v>90</v>
      </c>
      <c r="F1901" s="63"/>
    </row>
    <row r="1902" s="42" customFormat="1" ht="15" customHeight="1" spans="1:6">
      <c r="A1902" s="29">
        <v>1900</v>
      </c>
      <c r="B1902" s="138"/>
      <c r="C1902" s="13" t="s">
        <v>134</v>
      </c>
      <c r="D1902" s="13" t="s">
        <v>1867</v>
      </c>
      <c r="E1902" s="29">
        <v>90</v>
      </c>
      <c r="F1902" s="63"/>
    </row>
    <row r="1903" s="42" customFormat="1" ht="15" customHeight="1" spans="1:6">
      <c r="A1903" s="29">
        <v>1901</v>
      </c>
      <c r="B1903" s="138"/>
      <c r="C1903" s="29" t="s">
        <v>158</v>
      </c>
      <c r="D1903" s="29" t="s">
        <v>1868</v>
      </c>
      <c r="E1903" s="29">
        <v>90</v>
      </c>
      <c r="F1903" s="63"/>
    </row>
    <row r="1904" s="42" customFormat="1" ht="15" customHeight="1" spans="1:6">
      <c r="A1904" s="29">
        <v>1902</v>
      </c>
      <c r="B1904" s="138"/>
      <c r="C1904" s="29" t="s">
        <v>51</v>
      </c>
      <c r="D1904" s="29" t="s">
        <v>1869</v>
      </c>
      <c r="E1904" s="29">
        <v>90</v>
      </c>
      <c r="F1904" s="63"/>
    </row>
    <row r="1905" s="42" customFormat="1" ht="15" customHeight="1" spans="1:6">
      <c r="A1905" s="29">
        <v>1903</v>
      </c>
      <c r="B1905" s="138"/>
      <c r="C1905" s="29" t="s">
        <v>89</v>
      </c>
      <c r="D1905" s="29" t="s">
        <v>1870</v>
      </c>
      <c r="E1905" s="29">
        <v>90</v>
      </c>
      <c r="F1905" s="63"/>
    </row>
    <row r="1906" s="42" customFormat="1" ht="15" customHeight="1" spans="1:6">
      <c r="A1906" s="29">
        <v>1904</v>
      </c>
      <c r="B1906" s="138"/>
      <c r="C1906" s="29" t="s">
        <v>192</v>
      </c>
      <c r="D1906" s="29" t="s">
        <v>1871</v>
      </c>
      <c r="E1906" s="29">
        <v>90</v>
      </c>
      <c r="F1906" s="63"/>
    </row>
    <row r="1907" s="42" customFormat="1" ht="15" customHeight="1" spans="1:6">
      <c r="A1907" s="29">
        <v>1905</v>
      </c>
      <c r="B1907" s="138"/>
      <c r="C1907" s="29" t="s">
        <v>100</v>
      </c>
      <c r="D1907" s="29" t="s">
        <v>1872</v>
      </c>
      <c r="E1907" s="29">
        <v>90</v>
      </c>
      <c r="F1907" s="63"/>
    </row>
    <row r="1908" s="42" customFormat="1" ht="15" customHeight="1" spans="1:6">
      <c r="A1908" s="29">
        <v>1906</v>
      </c>
      <c r="B1908" s="138"/>
      <c r="C1908" s="13" t="s">
        <v>34</v>
      </c>
      <c r="D1908" s="13" t="s">
        <v>1873</v>
      </c>
      <c r="E1908" s="29">
        <v>90</v>
      </c>
      <c r="F1908" s="63"/>
    </row>
    <row r="1909" s="42" customFormat="1" ht="15" customHeight="1" spans="1:6">
      <c r="A1909" s="29">
        <v>1907</v>
      </c>
      <c r="B1909" s="138"/>
      <c r="C1909" s="29" t="s">
        <v>51</v>
      </c>
      <c r="D1909" s="29" t="s">
        <v>1874</v>
      </c>
      <c r="E1909" s="29">
        <v>90</v>
      </c>
      <c r="F1909" s="63"/>
    </row>
    <row r="1910" s="42" customFormat="1" ht="15" customHeight="1" spans="1:6">
      <c r="A1910" s="29">
        <v>1908</v>
      </c>
      <c r="B1910" s="138"/>
      <c r="C1910" s="13" t="s">
        <v>84</v>
      </c>
      <c r="D1910" s="13" t="s">
        <v>1875</v>
      </c>
      <c r="E1910" s="29">
        <v>90</v>
      </c>
      <c r="F1910" s="63"/>
    </row>
    <row r="1911" s="42" customFormat="1" ht="15" customHeight="1" spans="1:6">
      <c r="A1911" s="29">
        <v>1909</v>
      </c>
      <c r="B1911" s="138"/>
      <c r="C1911" s="13" t="s">
        <v>22</v>
      </c>
      <c r="D1911" s="13" t="s">
        <v>1876</v>
      </c>
      <c r="E1911" s="29">
        <v>90</v>
      </c>
      <c r="F1911" s="63"/>
    </row>
    <row r="1912" s="42" customFormat="1" ht="15" customHeight="1" spans="1:6">
      <c r="A1912" s="29">
        <v>1910</v>
      </c>
      <c r="B1912" s="138"/>
      <c r="C1912" s="29" t="s">
        <v>34</v>
      </c>
      <c r="D1912" s="29" t="s">
        <v>1877</v>
      </c>
      <c r="E1912" s="29">
        <v>90</v>
      </c>
      <c r="F1912" s="63"/>
    </row>
    <row r="1913" s="42" customFormat="1" ht="15" customHeight="1" spans="1:6">
      <c r="A1913" s="29">
        <v>1911</v>
      </c>
      <c r="B1913" s="138"/>
      <c r="C1913" s="29" t="s">
        <v>284</v>
      </c>
      <c r="D1913" s="29" t="s">
        <v>1878</v>
      </c>
      <c r="E1913" s="29">
        <v>90</v>
      </c>
      <c r="F1913" s="63"/>
    </row>
    <row r="1914" s="42" customFormat="1" ht="15" customHeight="1" spans="1:6">
      <c r="A1914" s="29">
        <v>1912</v>
      </c>
      <c r="B1914" s="138"/>
      <c r="C1914" s="13" t="s">
        <v>63</v>
      </c>
      <c r="D1914" s="13" t="s">
        <v>1879</v>
      </c>
      <c r="E1914" s="29">
        <v>90</v>
      </c>
      <c r="F1914" s="63"/>
    </row>
    <row r="1915" s="42" customFormat="1" ht="15" customHeight="1" spans="1:6">
      <c r="A1915" s="29">
        <v>1913</v>
      </c>
      <c r="B1915" s="138"/>
      <c r="C1915" s="13" t="s">
        <v>229</v>
      </c>
      <c r="D1915" s="13" t="s">
        <v>1880</v>
      </c>
      <c r="E1915" s="29">
        <v>90</v>
      </c>
      <c r="F1915" s="63"/>
    </row>
    <row r="1916" s="42" customFormat="1" ht="15" customHeight="1" spans="1:6">
      <c r="A1916" s="29">
        <v>1914</v>
      </c>
      <c r="B1916" s="138"/>
      <c r="C1916" s="17" t="s">
        <v>53</v>
      </c>
      <c r="D1916" s="93" t="s">
        <v>1881</v>
      </c>
      <c r="E1916" s="29">
        <v>90</v>
      </c>
      <c r="F1916" s="63"/>
    </row>
    <row r="1917" s="42" customFormat="1" ht="15" customHeight="1" spans="1:6">
      <c r="A1917" s="29">
        <v>1915</v>
      </c>
      <c r="B1917" s="138"/>
      <c r="C1917" s="29" t="s">
        <v>132</v>
      </c>
      <c r="D1917" s="29" t="s">
        <v>1882</v>
      </c>
      <c r="E1917" s="29">
        <v>90</v>
      </c>
      <c r="F1917" s="63"/>
    </row>
    <row r="1918" s="42" customFormat="1" ht="15" customHeight="1" spans="1:6">
      <c r="A1918" s="29">
        <v>1916</v>
      </c>
      <c r="B1918" s="138"/>
      <c r="C1918" s="29" t="s">
        <v>100</v>
      </c>
      <c r="D1918" s="29" t="s">
        <v>1883</v>
      </c>
      <c r="E1918" s="29">
        <v>90</v>
      </c>
      <c r="F1918" s="63"/>
    </row>
    <row r="1919" s="42" customFormat="1" ht="15" customHeight="1" spans="1:6">
      <c r="A1919" s="29">
        <v>1917</v>
      </c>
      <c r="B1919" s="138"/>
      <c r="C1919" s="13" t="s">
        <v>132</v>
      </c>
      <c r="D1919" s="13" t="s">
        <v>1884</v>
      </c>
      <c r="E1919" s="29">
        <v>90</v>
      </c>
      <c r="F1919" s="63"/>
    </row>
    <row r="1920" s="42" customFormat="1" ht="15" customHeight="1" spans="1:6">
      <c r="A1920" s="29">
        <v>1918</v>
      </c>
      <c r="B1920" s="138"/>
      <c r="C1920" s="29" t="s">
        <v>51</v>
      </c>
      <c r="D1920" s="29" t="s">
        <v>1885</v>
      </c>
      <c r="E1920" s="29">
        <v>90</v>
      </c>
      <c r="F1920" s="63"/>
    </row>
    <row r="1921" s="42" customFormat="1" ht="15" customHeight="1" spans="1:6">
      <c r="A1921" s="29">
        <v>1919</v>
      </c>
      <c r="B1921" s="138"/>
      <c r="C1921" s="29" t="s">
        <v>68</v>
      </c>
      <c r="D1921" s="29" t="s">
        <v>1820</v>
      </c>
      <c r="E1921" s="29">
        <v>90</v>
      </c>
      <c r="F1921" s="63"/>
    </row>
    <row r="1922" s="42" customFormat="1" ht="15" customHeight="1" spans="1:6">
      <c r="A1922" s="29">
        <v>1920</v>
      </c>
      <c r="B1922" s="138"/>
      <c r="C1922" s="29" t="s">
        <v>98</v>
      </c>
      <c r="D1922" s="29" t="s">
        <v>1886</v>
      </c>
      <c r="E1922" s="29">
        <v>90</v>
      </c>
      <c r="F1922" s="63"/>
    </row>
    <row r="1923" s="42" customFormat="1" ht="15" customHeight="1" spans="1:6">
      <c r="A1923" s="29">
        <v>1921</v>
      </c>
      <c r="B1923" s="138"/>
      <c r="C1923" s="29" t="s">
        <v>79</v>
      </c>
      <c r="D1923" s="29" t="s">
        <v>1887</v>
      </c>
      <c r="E1923" s="29">
        <v>90</v>
      </c>
      <c r="F1923" s="63"/>
    </row>
    <row r="1924" s="42" customFormat="1" ht="15" customHeight="1" spans="1:6">
      <c r="A1924" s="29">
        <v>1922</v>
      </c>
      <c r="B1924" s="138"/>
      <c r="C1924" s="29" t="s">
        <v>55</v>
      </c>
      <c r="D1924" s="29" t="s">
        <v>1888</v>
      </c>
      <c r="E1924" s="29">
        <v>90</v>
      </c>
      <c r="F1924" s="63"/>
    </row>
    <row r="1925" s="42" customFormat="1" ht="15" customHeight="1" spans="1:6">
      <c r="A1925" s="29">
        <v>1923</v>
      </c>
      <c r="B1925" s="138"/>
      <c r="C1925" s="29" t="s">
        <v>98</v>
      </c>
      <c r="D1925" s="29" t="s">
        <v>1889</v>
      </c>
      <c r="E1925" s="29">
        <v>90</v>
      </c>
      <c r="F1925" s="63"/>
    </row>
    <row r="1926" s="42" customFormat="1" ht="15" customHeight="1" spans="1:6">
      <c r="A1926" s="29">
        <v>1924</v>
      </c>
      <c r="B1926" s="138"/>
      <c r="C1926" s="29" t="s">
        <v>79</v>
      </c>
      <c r="D1926" s="29" t="s">
        <v>1890</v>
      </c>
      <c r="E1926" s="29">
        <v>90</v>
      </c>
      <c r="F1926" s="63"/>
    </row>
    <row r="1927" s="42" customFormat="1" ht="15" customHeight="1" spans="1:6">
      <c r="A1927" s="29">
        <v>1925</v>
      </c>
      <c r="B1927" s="138"/>
      <c r="C1927" s="29" t="s">
        <v>55</v>
      </c>
      <c r="D1927" s="29" t="s">
        <v>1891</v>
      </c>
      <c r="E1927" s="29">
        <v>90</v>
      </c>
      <c r="F1927" s="63"/>
    </row>
    <row r="1928" s="42" customFormat="1" ht="15" customHeight="1" spans="1:6">
      <c r="A1928" s="29">
        <v>1926</v>
      </c>
      <c r="B1928" s="138"/>
      <c r="C1928" s="29" t="s">
        <v>118</v>
      </c>
      <c r="D1928" s="29" t="s">
        <v>1892</v>
      </c>
      <c r="E1928" s="29">
        <v>90</v>
      </c>
      <c r="F1928" s="63"/>
    </row>
    <row r="1929" s="42" customFormat="1" ht="15" customHeight="1" spans="1:6">
      <c r="A1929" s="29">
        <v>1927</v>
      </c>
      <c r="B1929" s="138"/>
      <c r="C1929" s="29" t="s">
        <v>111</v>
      </c>
      <c r="D1929" s="29" t="s">
        <v>1893</v>
      </c>
      <c r="E1929" s="29">
        <v>90</v>
      </c>
      <c r="F1929" s="63"/>
    </row>
    <row r="1930" s="42" customFormat="1" ht="15" customHeight="1" spans="1:6">
      <c r="A1930" s="29">
        <v>1928</v>
      </c>
      <c r="B1930" s="138"/>
      <c r="C1930" s="29" t="s">
        <v>98</v>
      </c>
      <c r="D1930" s="29" t="s">
        <v>1894</v>
      </c>
      <c r="E1930" s="29">
        <v>90</v>
      </c>
      <c r="F1930" s="63"/>
    </row>
    <row r="1931" s="42" customFormat="1" ht="15" customHeight="1" spans="1:6">
      <c r="A1931" s="29">
        <v>1929</v>
      </c>
      <c r="B1931" s="138"/>
      <c r="C1931" s="29" t="s">
        <v>129</v>
      </c>
      <c r="D1931" s="29" t="s">
        <v>1895</v>
      </c>
      <c r="E1931" s="29">
        <v>90</v>
      </c>
      <c r="F1931" s="63"/>
    </row>
    <row r="1932" s="42" customFormat="1" ht="15" customHeight="1" spans="1:6">
      <c r="A1932" s="29">
        <v>1930</v>
      </c>
      <c r="B1932" s="138"/>
      <c r="C1932" s="29" t="s">
        <v>158</v>
      </c>
      <c r="D1932" s="29" t="s">
        <v>1896</v>
      </c>
      <c r="E1932" s="29">
        <v>90</v>
      </c>
      <c r="F1932" s="63"/>
    </row>
    <row r="1933" s="42" customFormat="1" ht="15" customHeight="1" spans="1:6">
      <c r="A1933" s="29">
        <v>1931</v>
      </c>
      <c r="B1933" s="138"/>
      <c r="C1933" s="29" t="s">
        <v>127</v>
      </c>
      <c r="D1933" s="29" t="s">
        <v>1897</v>
      </c>
      <c r="E1933" s="29">
        <v>90</v>
      </c>
      <c r="F1933" s="63"/>
    </row>
    <row r="1934" s="42" customFormat="1" ht="15" customHeight="1" spans="1:6">
      <c r="A1934" s="29">
        <v>1932</v>
      </c>
      <c r="B1934" s="138"/>
      <c r="C1934" s="29" t="s">
        <v>55</v>
      </c>
      <c r="D1934" s="29" t="s">
        <v>1898</v>
      </c>
      <c r="E1934" s="29">
        <v>90</v>
      </c>
      <c r="F1934" s="63"/>
    </row>
    <row r="1935" s="42" customFormat="1" ht="15" customHeight="1" spans="1:6">
      <c r="A1935" s="29">
        <v>1933</v>
      </c>
      <c r="B1935" s="138"/>
      <c r="C1935" s="29" t="s">
        <v>63</v>
      </c>
      <c r="D1935" s="29" t="s">
        <v>1899</v>
      </c>
      <c r="E1935" s="29">
        <v>90</v>
      </c>
      <c r="F1935" s="63"/>
    </row>
    <row r="1936" s="42" customFormat="1" ht="15" customHeight="1" spans="1:6">
      <c r="A1936" s="29">
        <v>1934</v>
      </c>
      <c r="B1936" s="138"/>
      <c r="C1936" s="29" t="s">
        <v>129</v>
      </c>
      <c r="D1936" s="29" t="s">
        <v>1900</v>
      </c>
      <c r="E1936" s="29">
        <v>90</v>
      </c>
      <c r="F1936" s="63"/>
    </row>
    <row r="1937" s="42" customFormat="1" ht="15" customHeight="1" spans="1:6">
      <c r="A1937" s="29">
        <v>1935</v>
      </c>
      <c r="B1937" s="138"/>
      <c r="C1937" s="29" t="s">
        <v>221</v>
      </c>
      <c r="D1937" s="29" t="s">
        <v>1901</v>
      </c>
      <c r="E1937" s="29">
        <v>90</v>
      </c>
      <c r="F1937" s="63"/>
    </row>
    <row r="1938" s="42" customFormat="1" ht="15" customHeight="1" spans="1:6">
      <c r="A1938" s="29">
        <v>1936</v>
      </c>
      <c r="B1938" s="138"/>
      <c r="C1938" s="29" t="s">
        <v>221</v>
      </c>
      <c r="D1938" s="29" t="s">
        <v>1902</v>
      </c>
      <c r="E1938" s="29">
        <v>90</v>
      </c>
      <c r="F1938" s="63"/>
    </row>
    <row r="1939" s="42" customFormat="1" ht="15" customHeight="1" spans="1:6">
      <c r="A1939" s="29">
        <v>1937</v>
      </c>
      <c r="B1939" s="138"/>
      <c r="C1939" s="29" t="s">
        <v>284</v>
      </c>
      <c r="D1939" s="29" t="s">
        <v>1903</v>
      </c>
      <c r="E1939" s="29">
        <v>90</v>
      </c>
      <c r="F1939" s="63"/>
    </row>
    <row r="1940" s="42" customFormat="1" ht="15" customHeight="1" spans="1:6">
      <c r="A1940" s="29">
        <v>1938</v>
      </c>
      <c r="B1940" s="138"/>
      <c r="C1940" s="29" t="s">
        <v>32</v>
      </c>
      <c r="D1940" s="29" t="s">
        <v>1904</v>
      </c>
      <c r="E1940" s="29">
        <v>90</v>
      </c>
      <c r="F1940" s="63"/>
    </row>
    <row r="1941" s="42" customFormat="1" ht="15" customHeight="1" spans="1:6">
      <c r="A1941" s="29">
        <v>1939</v>
      </c>
      <c r="B1941" s="138"/>
      <c r="C1941" s="29" t="s">
        <v>68</v>
      </c>
      <c r="D1941" s="29" t="s">
        <v>1905</v>
      </c>
      <c r="E1941" s="29">
        <v>90</v>
      </c>
      <c r="F1941" s="63"/>
    </row>
    <row r="1942" s="42" customFormat="1" ht="15" customHeight="1" spans="1:6">
      <c r="A1942" s="29">
        <v>1940</v>
      </c>
      <c r="B1942" s="138"/>
      <c r="C1942" s="29" t="s">
        <v>68</v>
      </c>
      <c r="D1942" s="29" t="s">
        <v>1906</v>
      </c>
      <c r="E1942" s="29">
        <v>90</v>
      </c>
      <c r="F1942" s="63"/>
    </row>
    <row r="1943" s="42" customFormat="1" ht="15" customHeight="1" spans="1:6">
      <c r="A1943" s="29">
        <v>1941</v>
      </c>
      <c r="B1943" s="138"/>
      <c r="C1943" s="29" t="s">
        <v>185</v>
      </c>
      <c r="D1943" s="29" t="s">
        <v>902</v>
      </c>
      <c r="E1943" s="29">
        <v>90</v>
      </c>
      <c r="F1943" s="63"/>
    </row>
    <row r="1944" s="42" customFormat="1" ht="15" customHeight="1" spans="1:6">
      <c r="A1944" s="29">
        <v>1942</v>
      </c>
      <c r="B1944" s="138"/>
      <c r="C1944" s="29" t="s">
        <v>199</v>
      </c>
      <c r="D1944" s="29" t="s">
        <v>1907</v>
      </c>
      <c r="E1944" s="29">
        <v>90</v>
      </c>
      <c r="F1944" s="63"/>
    </row>
    <row r="1945" s="42" customFormat="1" ht="15" customHeight="1" spans="1:6">
      <c r="A1945" s="29">
        <v>1943</v>
      </c>
      <c r="B1945" s="138"/>
      <c r="C1945" s="29" t="s">
        <v>221</v>
      </c>
      <c r="D1945" s="29" t="s">
        <v>1908</v>
      </c>
      <c r="E1945" s="29">
        <v>90</v>
      </c>
      <c r="F1945" s="63"/>
    </row>
    <row r="1946" s="42" customFormat="1" ht="15" customHeight="1" spans="1:6">
      <c r="A1946" s="29">
        <v>1944</v>
      </c>
      <c r="B1946" s="138"/>
      <c r="C1946" s="29" t="s">
        <v>160</v>
      </c>
      <c r="D1946" s="29" t="s">
        <v>350</v>
      </c>
      <c r="E1946" s="29">
        <v>90</v>
      </c>
      <c r="F1946" s="63"/>
    </row>
    <row r="1947" s="42" customFormat="1" ht="15" customHeight="1" spans="1:6">
      <c r="A1947" s="29">
        <v>1945</v>
      </c>
      <c r="B1947" s="138"/>
      <c r="C1947" s="29" t="s">
        <v>96</v>
      </c>
      <c r="D1947" s="29" t="s">
        <v>1909</v>
      </c>
      <c r="E1947" s="29">
        <v>90</v>
      </c>
      <c r="F1947" s="63"/>
    </row>
    <row r="1948" s="42" customFormat="1" ht="15" customHeight="1" spans="1:6">
      <c r="A1948" s="29">
        <v>1946</v>
      </c>
      <c r="B1948" s="138"/>
      <c r="C1948" s="29" t="s">
        <v>121</v>
      </c>
      <c r="D1948" s="29" t="s">
        <v>1910</v>
      </c>
      <c r="E1948" s="29">
        <v>90</v>
      </c>
      <c r="F1948" s="63"/>
    </row>
    <row r="1949" s="42" customFormat="1" ht="15" customHeight="1" spans="1:6">
      <c r="A1949" s="29">
        <v>1947</v>
      </c>
      <c r="B1949" s="138"/>
      <c r="C1949" s="29" t="s">
        <v>32</v>
      </c>
      <c r="D1949" s="29" t="s">
        <v>1911</v>
      </c>
      <c r="E1949" s="29">
        <v>90</v>
      </c>
      <c r="F1949" s="63"/>
    </row>
    <row r="1950" s="42" customFormat="1" ht="15" customHeight="1" spans="1:6">
      <c r="A1950" s="29">
        <v>1948</v>
      </c>
      <c r="B1950" s="138"/>
      <c r="C1950" s="29" t="s">
        <v>89</v>
      </c>
      <c r="D1950" s="29" t="s">
        <v>1912</v>
      </c>
      <c r="E1950" s="29">
        <v>90</v>
      </c>
      <c r="F1950" s="63"/>
    </row>
    <row r="1951" s="42" customFormat="1" ht="15" customHeight="1" spans="1:6">
      <c r="A1951" s="29">
        <v>1949</v>
      </c>
      <c r="B1951" s="138"/>
      <c r="C1951" s="13" t="s">
        <v>192</v>
      </c>
      <c r="D1951" s="13" t="s">
        <v>1913</v>
      </c>
      <c r="E1951" s="29">
        <v>90</v>
      </c>
      <c r="F1951" s="63"/>
    </row>
    <row r="1952" s="42" customFormat="1" ht="15" customHeight="1" spans="1:6">
      <c r="A1952" s="29">
        <v>1950</v>
      </c>
      <c r="B1952" s="138"/>
      <c r="C1952" s="13" t="s">
        <v>55</v>
      </c>
      <c r="D1952" s="13" t="s">
        <v>1914</v>
      </c>
      <c r="E1952" s="29">
        <v>90</v>
      </c>
      <c r="F1952" s="63"/>
    </row>
    <row r="1953" s="42" customFormat="1" ht="15" customHeight="1" spans="1:6">
      <c r="A1953" s="29">
        <v>1951</v>
      </c>
      <c r="B1953" s="138"/>
      <c r="C1953" s="29" t="s">
        <v>89</v>
      </c>
      <c r="D1953" s="29" t="s">
        <v>1915</v>
      </c>
      <c r="E1953" s="29">
        <v>90</v>
      </c>
      <c r="F1953" s="63"/>
    </row>
    <row r="1954" s="42" customFormat="1" ht="15" customHeight="1" spans="1:6">
      <c r="A1954" s="29">
        <v>1952</v>
      </c>
      <c r="B1954" s="138"/>
      <c r="C1954" s="13" t="s">
        <v>221</v>
      </c>
      <c r="D1954" s="13" t="s">
        <v>1916</v>
      </c>
      <c r="E1954" s="29">
        <v>90</v>
      </c>
      <c r="F1954" s="63"/>
    </row>
    <row r="1955" s="42" customFormat="1" ht="15" customHeight="1" spans="1:6">
      <c r="A1955" s="29">
        <v>1953</v>
      </c>
      <c r="B1955" s="138"/>
      <c r="C1955" s="13" t="s">
        <v>92</v>
      </c>
      <c r="D1955" s="13" t="s">
        <v>1917</v>
      </c>
      <c r="E1955" s="29">
        <v>90</v>
      </c>
      <c r="F1955" s="63"/>
    </row>
    <row r="1956" s="42" customFormat="1" ht="15" customHeight="1" spans="1:6">
      <c r="A1956" s="29">
        <v>1954</v>
      </c>
      <c r="B1956" s="138"/>
      <c r="C1956" s="29" t="s">
        <v>221</v>
      </c>
      <c r="D1956" s="29" t="s">
        <v>1918</v>
      </c>
      <c r="E1956" s="29">
        <v>90</v>
      </c>
      <c r="F1956" s="63"/>
    </row>
    <row r="1957" s="42" customFormat="1" ht="15" customHeight="1" spans="1:6">
      <c r="A1957" s="29">
        <v>1955</v>
      </c>
      <c r="B1957" s="138"/>
      <c r="C1957" s="13" t="s">
        <v>229</v>
      </c>
      <c r="D1957" s="13" t="s">
        <v>1401</v>
      </c>
      <c r="E1957" s="29">
        <v>90</v>
      </c>
      <c r="F1957" s="63"/>
    </row>
    <row r="1958" s="42" customFormat="1" ht="15" customHeight="1" spans="1:6">
      <c r="A1958" s="29">
        <v>1956</v>
      </c>
      <c r="B1958" s="138"/>
      <c r="C1958" s="13" t="s">
        <v>201</v>
      </c>
      <c r="D1958" s="13" t="s">
        <v>1919</v>
      </c>
      <c r="E1958" s="29">
        <v>90</v>
      </c>
      <c r="F1958" s="63"/>
    </row>
    <row r="1959" s="42" customFormat="1" ht="15" customHeight="1" spans="1:6">
      <c r="A1959" s="29">
        <v>1957</v>
      </c>
      <c r="B1959" s="138"/>
      <c r="C1959" s="29" t="s">
        <v>192</v>
      </c>
      <c r="D1959" s="29" t="s">
        <v>1920</v>
      </c>
      <c r="E1959" s="29">
        <v>90</v>
      </c>
      <c r="F1959" s="63"/>
    </row>
    <row r="1960" s="42" customFormat="1" ht="15" customHeight="1" spans="1:6">
      <c r="A1960" s="29">
        <v>1958</v>
      </c>
      <c r="B1960" s="138"/>
      <c r="C1960" s="29" t="s">
        <v>158</v>
      </c>
      <c r="D1960" s="29" t="s">
        <v>1921</v>
      </c>
      <c r="E1960" s="29">
        <v>90</v>
      </c>
      <c r="F1960" s="63"/>
    </row>
    <row r="1961" s="42" customFormat="1" ht="15" customHeight="1" spans="1:6">
      <c r="A1961" s="29">
        <v>1959</v>
      </c>
      <c r="B1961" s="138"/>
      <c r="C1961" s="29" t="s">
        <v>107</v>
      </c>
      <c r="D1961" s="29" t="s">
        <v>1922</v>
      </c>
      <c r="E1961" s="29">
        <v>90</v>
      </c>
      <c r="F1961" s="63"/>
    </row>
    <row r="1962" s="42" customFormat="1" ht="15" customHeight="1" spans="1:6">
      <c r="A1962" s="29">
        <v>1960</v>
      </c>
      <c r="B1962" s="138"/>
      <c r="C1962" s="29" t="s">
        <v>152</v>
      </c>
      <c r="D1962" s="29" t="s">
        <v>1923</v>
      </c>
      <c r="E1962" s="29">
        <v>90</v>
      </c>
      <c r="F1962" s="63"/>
    </row>
    <row r="1963" s="42" customFormat="1" ht="15" customHeight="1" spans="1:6">
      <c r="A1963" s="29">
        <v>1961</v>
      </c>
      <c r="B1963" s="138"/>
      <c r="C1963" s="29" t="s">
        <v>68</v>
      </c>
      <c r="D1963" s="164" t="s">
        <v>1924</v>
      </c>
      <c r="E1963" s="29">
        <v>90</v>
      </c>
      <c r="F1963" s="63"/>
    </row>
    <row r="1964" s="42" customFormat="1" ht="15" customHeight="1" spans="1:6">
      <c r="A1964" s="29">
        <v>1962</v>
      </c>
      <c r="B1964" s="138"/>
      <c r="C1964" s="29" t="s">
        <v>158</v>
      </c>
      <c r="D1964" s="121" t="s">
        <v>1422</v>
      </c>
      <c r="E1964" s="29">
        <v>90</v>
      </c>
      <c r="F1964" s="63"/>
    </row>
    <row r="1965" s="42" customFormat="1" ht="15" customHeight="1" spans="1:6">
      <c r="A1965" s="29">
        <v>1963</v>
      </c>
      <c r="B1965" s="138"/>
      <c r="C1965" s="29" t="s">
        <v>26</v>
      </c>
      <c r="D1965" s="29" t="s">
        <v>1925</v>
      </c>
      <c r="E1965" s="29">
        <v>90</v>
      </c>
      <c r="F1965" s="63"/>
    </row>
    <row r="1966" s="42" customFormat="1" ht="15" customHeight="1" spans="1:6">
      <c r="A1966" s="29">
        <v>1964</v>
      </c>
      <c r="B1966" s="138"/>
      <c r="C1966" s="29" t="s">
        <v>100</v>
      </c>
      <c r="D1966" s="29" t="s">
        <v>296</v>
      </c>
      <c r="E1966" s="29">
        <v>90</v>
      </c>
      <c r="F1966" s="63"/>
    </row>
    <row r="1967" s="42" customFormat="1" ht="15" customHeight="1" spans="1:6">
      <c r="A1967" s="29">
        <v>1965</v>
      </c>
      <c r="B1967" s="138"/>
      <c r="C1967" s="29" t="s">
        <v>68</v>
      </c>
      <c r="D1967" s="164" t="s">
        <v>1926</v>
      </c>
      <c r="E1967" s="29">
        <v>90</v>
      </c>
      <c r="F1967" s="63"/>
    </row>
    <row r="1968" s="42" customFormat="1" ht="15" customHeight="1" spans="1:6">
      <c r="A1968" s="29">
        <v>1966</v>
      </c>
      <c r="B1968" s="138"/>
      <c r="C1968" s="29" t="s">
        <v>32</v>
      </c>
      <c r="D1968" s="29" t="s">
        <v>1927</v>
      </c>
      <c r="E1968" s="29">
        <v>90</v>
      </c>
      <c r="F1968" s="63"/>
    </row>
    <row r="1969" s="42" customFormat="1" ht="15" customHeight="1" spans="1:6">
      <c r="A1969" s="29">
        <v>1967</v>
      </c>
      <c r="B1969" s="138"/>
      <c r="C1969" s="29" t="s">
        <v>140</v>
      </c>
      <c r="D1969" s="29" t="s">
        <v>1928</v>
      </c>
      <c r="E1969" s="29">
        <v>90</v>
      </c>
      <c r="F1969" s="63"/>
    </row>
    <row r="1970" s="42" customFormat="1" ht="15" customHeight="1" spans="1:6">
      <c r="A1970" s="29">
        <v>1968</v>
      </c>
      <c r="B1970" s="138"/>
      <c r="C1970" s="29" t="s">
        <v>96</v>
      </c>
      <c r="D1970" s="29" t="s">
        <v>1929</v>
      </c>
      <c r="E1970" s="29">
        <v>90</v>
      </c>
      <c r="F1970" s="63"/>
    </row>
    <row r="1971" s="42" customFormat="1" ht="15" customHeight="1" spans="1:6">
      <c r="A1971" s="29">
        <v>1969</v>
      </c>
      <c r="B1971" s="138"/>
      <c r="C1971" s="29" t="s">
        <v>229</v>
      </c>
      <c r="D1971" s="29" t="s">
        <v>381</v>
      </c>
      <c r="E1971" s="29">
        <v>90</v>
      </c>
      <c r="F1971" s="63"/>
    </row>
    <row r="1972" s="42" customFormat="1" ht="15" customHeight="1" spans="1:6">
      <c r="A1972" s="29">
        <v>1970</v>
      </c>
      <c r="B1972" s="138"/>
      <c r="C1972" s="13" t="s">
        <v>192</v>
      </c>
      <c r="D1972" s="13" t="s">
        <v>1930</v>
      </c>
      <c r="E1972" s="29">
        <v>90</v>
      </c>
      <c r="F1972" s="63"/>
    </row>
    <row r="1973" s="42" customFormat="1" ht="15" customHeight="1" spans="1:6">
      <c r="A1973" s="29">
        <v>1971</v>
      </c>
      <c r="B1973" s="138"/>
      <c r="C1973" s="29" t="s">
        <v>160</v>
      </c>
      <c r="D1973" s="29" t="s">
        <v>1931</v>
      </c>
      <c r="E1973" s="29">
        <v>90</v>
      </c>
      <c r="F1973" s="63"/>
    </row>
    <row r="1974" s="42" customFormat="1" ht="15" customHeight="1" spans="1:6">
      <c r="A1974" s="29">
        <v>1972</v>
      </c>
      <c r="B1974" s="138"/>
      <c r="C1974" s="29" t="s">
        <v>100</v>
      </c>
      <c r="D1974" s="29" t="s">
        <v>1932</v>
      </c>
      <c r="E1974" s="29">
        <v>90</v>
      </c>
      <c r="F1974" s="63"/>
    </row>
    <row r="1975" s="42" customFormat="1" ht="15" customHeight="1" spans="1:6">
      <c r="A1975" s="29">
        <v>1973</v>
      </c>
      <c r="B1975" s="138"/>
      <c r="C1975" s="29" t="s">
        <v>192</v>
      </c>
      <c r="D1975" s="29" t="s">
        <v>1933</v>
      </c>
      <c r="E1975" s="29">
        <v>90</v>
      </c>
      <c r="F1975" s="63"/>
    </row>
    <row r="1976" s="42" customFormat="1" ht="15" customHeight="1" spans="1:6">
      <c r="A1976" s="29">
        <v>1974</v>
      </c>
      <c r="B1976" s="138"/>
      <c r="C1976" s="29" t="s">
        <v>63</v>
      </c>
      <c r="D1976" s="29" t="s">
        <v>1934</v>
      </c>
      <c r="E1976" s="29">
        <v>90</v>
      </c>
      <c r="F1976" s="63"/>
    </row>
    <row r="1977" s="42" customFormat="1" ht="15" customHeight="1" spans="1:6">
      <c r="A1977" s="29">
        <v>1975</v>
      </c>
      <c r="B1977" s="138"/>
      <c r="C1977" s="29" t="s">
        <v>47</v>
      </c>
      <c r="D1977" s="29" t="s">
        <v>1935</v>
      </c>
      <c r="E1977" s="29">
        <v>90</v>
      </c>
      <c r="F1977" s="63"/>
    </row>
    <row r="1978" s="42" customFormat="1" ht="15" customHeight="1" spans="1:6">
      <c r="A1978" s="29">
        <v>1976</v>
      </c>
      <c r="B1978" s="138"/>
      <c r="C1978" s="29" t="s">
        <v>107</v>
      </c>
      <c r="D1978" s="29" t="s">
        <v>290</v>
      </c>
      <c r="E1978" s="29">
        <v>90</v>
      </c>
      <c r="F1978" s="63"/>
    </row>
    <row r="1979" s="42" customFormat="1" ht="15" customHeight="1" spans="1:6">
      <c r="A1979" s="29">
        <v>1977</v>
      </c>
      <c r="B1979" s="138"/>
      <c r="C1979" s="29" t="s">
        <v>63</v>
      </c>
      <c r="D1979" s="29" t="s">
        <v>1936</v>
      </c>
      <c r="E1979" s="29">
        <v>90</v>
      </c>
      <c r="F1979" s="63"/>
    </row>
    <row r="1980" s="42" customFormat="1" ht="15" customHeight="1" spans="1:6">
      <c r="A1980" s="29">
        <v>1978</v>
      </c>
      <c r="B1980" s="138"/>
      <c r="C1980" s="29" t="s">
        <v>344</v>
      </c>
      <c r="D1980" s="29" t="s">
        <v>1937</v>
      </c>
      <c r="E1980" s="29">
        <v>90</v>
      </c>
      <c r="F1980" s="63"/>
    </row>
    <row r="1981" s="42" customFormat="1" ht="15" customHeight="1" spans="1:6">
      <c r="A1981" s="29">
        <v>1979</v>
      </c>
      <c r="B1981" s="138"/>
      <c r="C1981" s="29" t="s">
        <v>107</v>
      </c>
      <c r="D1981" s="29" t="s">
        <v>1938</v>
      </c>
      <c r="E1981" s="29">
        <v>90</v>
      </c>
      <c r="F1981" s="63"/>
    </row>
    <row r="1982" s="42" customFormat="1" ht="15" customHeight="1" spans="1:6">
      <c r="A1982" s="29">
        <v>1980</v>
      </c>
      <c r="B1982" s="138"/>
      <c r="C1982" s="29" t="s">
        <v>70</v>
      </c>
      <c r="D1982" s="29" t="s">
        <v>1939</v>
      </c>
      <c r="E1982" s="29">
        <v>90</v>
      </c>
      <c r="F1982" s="63"/>
    </row>
    <row r="1983" s="42" customFormat="1" ht="15" customHeight="1" spans="1:6">
      <c r="A1983" s="29">
        <v>1981</v>
      </c>
      <c r="B1983" s="138"/>
      <c r="C1983" s="29" t="s">
        <v>70</v>
      </c>
      <c r="D1983" s="29" t="s">
        <v>1940</v>
      </c>
      <c r="E1983" s="29">
        <v>90</v>
      </c>
      <c r="F1983" s="63"/>
    </row>
    <row r="1984" s="42" customFormat="1" ht="15" customHeight="1" spans="1:6">
      <c r="A1984" s="29">
        <v>1982</v>
      </c>
      <c r="B1984" s="138"/>
      <c r="C1984" s="29" t="s">
        <v>98</v>
      </c>
      <c r="D1984" s="29" t="s">
        <v>1941</v>
      </c>
      <c r="E1984" s="29">
        <v>90</v>
      </c>
      <c r="F1984" s="63"/>
    </row>
    <row r="1985" s="42" customFormat="1" ht="15" customHeight="1" spans="1:6">
      <c r="A1985" s="29">
        <v>1983</v>
      </c>
      <c r="B1985" s="138"/>
      <c r="C1985" s="29" t="s">
        <v>63</v>
      </c>
      <c r="D1985" s="29" t="s">
        <v>1942</v>
      </c>
      <c r="E1985" s="29">
        <v>90</v>
      </c>
      <c r="F1985" s="63"/>
    </row>
    <row r="1986" s="42" customFormat="1" ht="15" customHeight="1" spans="1:6">
      <c r="A1986" s="29">
        <v>1984</v>
      </c>
      <c r="B1986" s="138"/>
      <c r="C1986" s="29" t="s">
        <v>96</v>
      </c>
      <c r="D1986" s="29" t="s">
        <v>1943</v>
      </c>
      <c r="E1986" s="29">
        <v>90</v>
      </c>
      <c r="F1986" s="63"/>
    </row>
    <row r="1987" s="42" customFormat="1" ht="15" customHeight="1" spans="1:6">
      <c r="A1987" s="29">
        <v>1985</v>
      </c>
      <c r="B1987" s="138"/>
      <c r="C1987" s="29" t="s">
        <v>32</v>
      </c>
      <c r="D1987" s="29" t="s">
        <v>1944</v>
      </c>
      <c r="E1987" s="29">
        <v>90</v>
      </c>
      <c r="F1987" s="63"/>
    </row>
    <row r="1988" s="42" customFormat="1" ht="15" customHeight="1" spans="1:6">
      <c r="A1988" s="29">
        <v>1986</v>
      </c>
      <c r="B1988" s="138"/>
      <c r="C1988" s="29" t="s">
        <v>98</v>
      </c>
      <c r="D1988" s="29" t="s">
        <v>1945</v>
      </c>
      <c r="E1988" s="29">
        <v>90</v>
      </c>
      <c r="F1988" s="63"/>
    </row>
    <row r="1989" s="42" customFormat="1" ht="15" customHeight="1" spans="1:6">
      <c r="A1989" s="29">
        <v>1987</v>
      </c>
      <c r="B1989" s="138"/>
      <c r="C1989" s="29" t="s">
        <v>98</v>
      </c>
      <c r="D1989" s="29" t="s">
        <v>1946</v>
      </c>
      <c r="E1989" s="29">
        <v>90</v>
      </c>
      <c r="F1989" s="63"/>
    </row>
    <row r="1990" s="42" customFormat="1" ht="15" customHeight="1" spans="1:6">
      <c r="A1990" s="29">
        <v>1988</v>
      </c>
      <c r="B1990" s="138"/>
      <c r="C1990" s="17" t="s">
        <v>158</v>
      </c>
      <c r="D1990" s="93" t="s">
        <v>1947</v>
      </c>
      <c r="E1990" s="29">
        <v>90</v>
      </c>
      <c r="F1990" s="63"/>
    </row>
    <row r="1991" s="42" customFormat="1" ht="15" customHeight="1" spans="1:6">
      <c r="A1991" s="29">
        <v>1989</v>
      </c>
      <c r="B1991" s="138"/>
      <c r="C1991" s="29" t="s">
        <v>115</v>
      </c>
      <c r="D1991" s="29" t="s">
        <v>1948</v>
      </c>
      <c r="E1991" s="29">
        <v>90</v>
      </c>
      <c r="F1991" s="63"/>
    </row>
    <row r="1992" s="42" customFormat="1" ht="15" customHeight="1" spans="1:6">
      <c r="A1992" s="29">
        <v>1990</v>
      </c>
      <c r="B1992" s="138"/>
      <c r="C1992" s="29" t="s">
        <v>34</v>
      </c>
      <c r="D1992" s="121" t="s">
        <v>1949</v>
      </c>
      <c r="E1992" s="29">
        <v>90</v>
      </c>
      <c r="F1992" s="63"/>
    </row>
    <row r="1993" s="42" customFormat="1" ht="15" customHeight="1" spans="1:6">
      <c r="A1993" s="29">
        <v>1991</v>
      </c>
      <c r="B1993" s="138"/>
      <c r="C1993" s="29" t="s">
        <v>100</v>
      </c>
      <c r="D1993" s="29" t="s">
        <v>1950</v>
      </c>
      <c r="E1993" s="29">
        <v>90</v>
      </c>
      <c r="F1993" s="63"/>
    </row>
    <row r="1994" s="42" customFormat="1" ht="15" customHeight="1" spans="1:6">
      <c r="A1994" s="29">
        <v>1992</v>
      </c>
      <c r="B1994" s="138"/>
      <c r="C1994" s="29" t="s">
        <v>107</v>
      </c>
      <c r="D1994" s="29" t="s">
        <v>1951</v>
      </c>
      <c r="E1994" s="29">
        <v>90</v>
      </c>
      <c r="F1994" s="63"/>
    </row>
    <row r="1995" s="42" customFormat="1" ht="15" customHeight="1" spans="1:6">
      <c r="A1995" s="29">
        <v>1993</v>
      </c>
      <c r="B1995" s="138"/>
      <c r="C1995" s="29" t="s">
        <v>197</v>
      </c>
      <c r="D1995" s="29" t="s">
        <v>1952</v>
      </c>
      <c r="E1995" s="29">
        <v>90</v>
      </c>
      <c r="F1995" s="63"/>
    </row>
    <row r="1996" s="42" customFormat="1" ht="15" customHeight="1" spans="1:6">
      <c r="A1996" s="29">
        <v>1994</v>
      </c>
      <c r="B1996" s="138"/>
      <c r="C1996" s="13" t="s">
        <v>125</v>
      </c>
      <c r="D1996" s="13" t="s">
        <v>1953</v>
      </c>
      <c r="E1996" s="29">
        <v>90</v>
      </c>
      <c r="F1996" s="63"/>
    </row>
    <row r="1997" s="42" customFormat="1" ht="15" customHeight="1" spans="1:6">
      <c r="A1997" s="29">
        <v>1995</v>
      </c>
      <c r="B1997" s="138"/>
      <c r="C1997" s="29" t="s">
        <v>98</v>
      </c>
      <c r="D1997" s="29" t="s">
        <v>1954</v>
      </c>
      <c r="E1997" s="29">
        <v>90</v>
      </c>
      <c r="F1997" s="63"/>
    </row>
    <row r="1998" s="42" customFormat="1" ht="15" customHeight="1" spans="1:6">
      <c r="A1998" s="29">
        <v>1996</v>
      </c>
      <c r="B1998" s="138"/>
      <c r="C1998" s="29" t="s">
        <v>63</v>
      </c>
      <c r="D1998" s="29" t="s">
        <v>1955</v>
      </c>
      <c r="E1998" s="29">
        <v>90</v>
      </c>
      <c r="F1998" s="63"/>
    </row>
    <row r="1999" s="42" customFormat="1" ht="15" customHeight="1" spans="1:6">
      <c r="A1999" s="29">
        <v>1997</v>
      </c>
      <c r="B1999" s="138"/>
      <c r="C1999" s="29" t="s">
        <v>152</v>
      </c>
      <c r="D1999" s="29" t="s">
        <v>1956</v>
      </c>
      <c r="E1999" s="29">
        <v>90</v>
      </c>
      <c r="F1999" s="63"/>
    </row>
    <row r="2000" s="42" customFormat="1" ht="15" customHeight="1" spans="1:6">
      <c r="A2000" s="29">
        <v>1998</v>
      </c>
      <c r="B2000" s="138"/>
      <c r="C2000" s="13" t="s">
        <v>68</v>
      </c>
      <c r="D2000" s="166" t="s">
        <v>1957</v>
      </c>
      <c r="E2000" s="29">
        <v>90</v>
      </c>
      <c r="F2000" s="63"/>
    </row>
    <row r="2001" s="42" customFormat="1" ht="15" customHeight="1" spans="1:6">
      <c r="A2001" s="29">
        <v>1999</v>
      </c>
      <c r="B2001" s="138"/>
      <c r="C2001" s="29" t="s">
        <v>115</v>
      </c>
      <c r="D2001" s="29" t="s">
        <v>1958</v>
      </c>
      <c r="E2001" s="29">
        <v>90</v>
      </c>
      <c r="F2001" s="63"/>
    </row>
    <row r="2002" s="42" customFormat="1" ht="15" customHeight="1" spans="1:6">
      <c r="A2002" s="29">
        <v>2000</v>
      </c>
      <c r="B2002" s="138"/>
      <c r="C2002" s="13" t="s">
        <v>37</v>
      </c>
      <c r="D2002" s="13" t="s">
        <v>1959</v>
      </c>
      <c r="E2002" s="29">
        <v>90</v>
      </c>
      <c r="F2002" s="63"/>
    </row>
    <row r="2003" s="42" customFormat="1" ht="15" customHeight="1" spans="1:6">
      <c r="A2003" s="29">
        <v>2001</v>
      </c>
      <c r="B2003" s="138"/>
      <c r="C2003" s="29" t="s">
        <v>98</v>
      </c>
      <c r="D2003" s="29" t="s">
        <v>1960</v>
      </c>
      <c r="E2003" s="29">
        <v>90</v>
      </c>
      <c r="F2003" s="63"/>
    </row>
    <row r="2004" s="42" customFormat="1" ht="15" customHeight="1" spans="1:6">
      <c r="A2004" s="29">
        <v>2002</v>
      </c>
      <c r="B2004" s="138"/>
      <c r="C2004" s="29" t="s">
        <v>37</v>
      </c>
      <c r="D2004" s="29" t="s">
        <v>1961</v>
      </c>
      <c r="E2004" s="29">
        <v>90</v>
      </c>
      <c r="F2004" s="63"/>
    </row>
    <row r="2005" s="42" customFormat="1" ht="15" customHeight="1" spans="1:6">
      <c r="A2005" s="29">
        <v>2003</v>
      </c>
      <c r="B2005" s="138"/>
      <c r="C2005" s="29" t="s">
        <v>26</v>
      </c>
      <c r="D2005" s="29" t="s">
        <v>1962</v>
      </c>
      <c r="E2005" s="29">
        <v>90</v>
      </c>
      <c r="F2005" s="63"/>
    </row>
    <row r="2006" s="42" customFormat="1" ht="15" customHeight="1" spans="1:6">
      <c r="A2006" s="29">
        <v>2004</v>
      </c>
      <c r="B2006" s="138"/>
      <c r="C2006" s="29" t="s">
        <v>40</v>
      </c>
      <c r="D2006" s="29" t="s">
        <v>1963</v>
      </c>
      <c r="E2006" s="29">
        <v>90</v>
      </c>
      <c r="F2006" s="63"/>
    </row>
    <row r="2007" s="42" customFormat="1" ht="15" customHeight="1" spans="1:6">
      <c r="A2007" s="29">
        <v>2005</v>
      </c>
      <c r="B2007" s="138"/>
      <c r="C2007" s="13" t="s">
        <v>68</v>
      </c>
      <c r="D2007" s="166" t="s">
        <v>541</v>
      </c>
      <c r="E2007" s="29">
        <v>90</v>
      </c>
      <c r="F2007" s="63"/>
    </row>
    <row r="2008" s="42" customFormat="1" ht="15" customHeight="1" spans="1:6">
      <c r="A2008" s="29">
        <v>2006</v>
      </c>
      <c r="B2008" s="138"/>
      <c r="C2008" s="29" t="s">
        <v>22</v>
      </c>
      <c r="D2008" s="29" t="s">
        <v>1964</v>
      </c>
      <c r="E2008" s="29">
        <v>90</v>
      </c>
      <c r="F2008" s="63"/>
    </row>
    <row r="2009" s="42" customFormat="1" ht="15" customHeight="1" spans="1:6">
      <c r="A2009" s="29">
        <v>2007</v>
      </c>
      <c r="B2009" s="138"/>
      <c r="C2009" s="29" t="s">
        <v>34</v>
      </c>
      <c r="D2009" s="29" t="s">
        <v>1965</v>
      </c>
      <c r="E2009" s="29">
        <v>90</v>
      </c>
      <c r="F2009" s="63"/>
    </row>
    <row r="2010" s="42" customFormat="1" ht="15" customHeight="1" spans="1:6">
      <c r="A2010" s="29">
        <v>2008</v>
      </c>
      <c r="B2010" s="138"/>
      <c r="C2010" s="13" t="s">
        <v>134</v>
      </c>
      <c r="D2010" s="13" t="s">
        <v>1966</v>
      </c>
      <c r="E2010" s="29">
        <v>90</v>
      </c>
      <c r="F2010" s="63"/>
    </row>
    <row r="2011" s="42" customFormat="1" ht="15" customHeight="1" spans="1:6">
      <c r="A2011" s="29">
        <v>2009</v>
      </c>
      <c r="B2011" s="138"/>
      <c r="C2011" s="29" t="s">
        <v>79</v>
      </c>
      <c r="D2011" s="29" t="s">
        <v>1967</v>
      </c>
      <c r="E2011" s="29">
        <v>90</v>
      </c>
      <c r="F2011" s="63"/>
    </row>
    <row r="2012" s="42" customFormat="1" ht="15" customHeight="1" spans="1:6">
      <c r="A2012" s="29">
        <v>2010</v>
      </c>
      <c r="B2012" s="138"/>
      <c r="C2012" s="17" t="s">
        <v>68</v>
      </c>
      <c r="D2012" s="165" t="s">
        <v>1968</v>
      </c>
      <c r="E2012" s="29">
        <v>90</v>
      </c>
      <c r="F2012" s="63"/>
    </row>
    <row r="2013" s="42" customFormat="1" ht="15" customHeight="1" spans="1:6">
      <c r="A2013" s="29">
        <v>2011</v>
      </c>
      <c r="B2013" s="138"/>
      <c r="C2013" s="29" t="s">
        <v>158</v>
      </c>
      <c r="D2013" s="29" t="s">
        <v>546</v>
      </c>
      <c r="E2013" s="29">
        <v>90</v>
      </c>
      <c r="F2013" s="63"/>
    </row>
    <row r="2014" s="42" customFormat="1" ht="15" customHeight="1" spans="1:6">
      <c r="A2014" s="29">
        <v>2012</v>
      </c>
      <c r="B2014" s="138"/>
      <c r="C2014" s="29" t="s">
        <v>111</v>
      </c>
      <c r="D2014" s="121" t="s">
        <v>1969</v>
      </c>
      <c r="E2014" s="29">
        <v>90</v>
      </c>
      <c r="F2014" s="63"/>
    </row>
    <row r="2015" s="42" customFormat="1" ht="15" customHeight="1" spans="1:6">
      <c r="A2015" s="29">
        <v>2013</v>
      </c>
      <c r="B2015" s="138"/>
      <c r="C2015" s="29" t="s">
        <v>127</v>
      </c>
      <c r="D2015" s="29" t="s">
        <v>1141</v>
      </c>
      <c r="E2015" s="29">
        <v>90</v>
      </c>
      <c r="F2015" s="63"/>
    </row>
    <row r="2016" s="42" customFormat="1" ht="15" customHeight="1" spans="1:6">
      <c r="A2016" s="29">
        <v>2014</v>
      </c>
      <c r="B2016" s="138"/>
      <c r="C2016" s="29" t="s">
        <v>63</v>
      </c>
      <c r="D2016" s="29" t="s">
        <v>1970</v>
      </c>
      <c r="E2016" s="29">
        <v>90</v>
      </c>
      <c r="F2016" s="63"/>
    </row>
    <row r="2017" s="42" customFormat="1" ht="15" customHeight="1" spans="1:6">
      <c r="A2017" s="29">
        <v>2015</v>
      </c>
      <c r="B2017" s="138"/>
      <c r="C2017" s="29" t="s">
        <v>44</v>
      </c>
      <c r="D2017" s="29" t="s">
        <v>1971</v>
      </c>
      <c r="E2017" s="29">
        <v>90</v>
      </c>
      <c r="F2017" s="63"/>
    </row>
    <row r="2018" s="42" customFormat="1" ht="15" customHeight="1" spans="1:6">
      <c r="A2018" s="29">
        <v>2016</v>
      </c>
      <c r="B2018" s="138"/>
      <c r="C2018" s="29" t="s">
        <v>98</v>
      </c>
      <c r="D2018" s="29" t="s">
        <v>1972</v>
      </c>
      <c r="E2018" s="29">
        <v>90</v>
      </c>
      <c r="F2018" s="63"/>
    </row>
    <row r="2019" s="42" customFormat="1" ht="15" customHeight="1" spans="1:6">
      <c r="A2019" s="29">
        <v>2017</v>
      </c>
      <c r="B2019" s="138"/>
      <c r="C2019" s="29" t="s">
        <v>24</v>
      </c>
      <c r="D2019" s="29" t="s">
        <v>1973</v>
      </c>
      <c r="E2019" s="29">
        <v>90</v>
      </c>
      <c r="F2019" s="63"/>
    </row>
    <row r="2020" s="42" customFormat="1" ht="15" customHeight="1" spans="1:6">
      <c r="A2020" s="29">
        <v>2018</v>
      </c>
      <c r="B2020" s="138"/>
      <c r="C2020" s="29" t="s">
        <v>44</v>
      </c>
      <c r="D2020" s="29" t="s">
        <v>1974</v>
      </c>
      <c r="E2020" s="29">
        <v>90</v>
      </c>
      <c r="F2020" s="63"/>
    </row>
    <row r="2021" s="42" customFormat="1" ht="15" customHeight="1" spans="1:6">
      <c r="A2021" s="29">
        <v>2019</v>
      </c>
      <c r="B2021" s="138"/>
      <c r="C2021" s="29" t="s">
        <v>199</v>
      </c>
      <c r="D2021" s="29" t="s">
        <v>1975</v>
      </c>
      <c r="E2021" s="29">
        <v>90</v>
      </c>
      <c r="F2021" s="63"/>
    </row>
    <row r="2022" s="42" customFormat="1" ht="15" customHeight="1" spans="1:6">
      <c r="A2022" s="29">
        <v>2020</v>
      </c>
      <c r="B2022" s="138"/>
      <c r="C2022" s="29" t="s">
        <v>163</v>
      </c>
      <c r="D2022" s="29" t="s">
        <v>1976</v>
      </c>
      <c r="E2022" s="29">
        <v>90</v>
      </c>
      <c r="F2022" s="63"/>
    </row>
    <row r="2023" s="42" customFormat="1" ht="15" customHeight="1" spans="1:6">
      <c r="A2023" s="29">
        <v>2021</v>
      </c>
      <c r="B2023" s="138"/>
      <c r="C2023" s="29" t="s">
        <v>44</v>
      </c>
      <c r="D2023" s="29" t="s">
        <v>1977</v>
      </c>
      <c r="E2023" s="29">
        <v>90</v>
      </c>
      <c r="F2023" s="63"/>
    </row>
    <row r="2024" s="42" customFormat="1" ht="15" customHeight="1" spans="1:6">
      <c r="A2024" s="29">
        <v>2022</v>
      </c>
      <c r="B2024" s="138"/>
      <c r="C2024" s="29" t="s">
        <v>51</v>
      </c>
      <c r="D2024" s="29" t="s">
        <v>1978</v>
      </c>
      <c r="E2024" s="29">
        <v>90</v>
      </c>
      <c r="F2024" s="63"/>
    </row>
    <row r="2025" s="42" customFormat="1" ht="15" customHeight="1" spans="1:6">
      <c r="A2025" s="29">
        <v>2023</v>
      </c>
      <c r="B2025" s="138"/>
      <c r="C2025" s="29" t="s">
        <v>63</v>
      </c>
      <c r="D2025" s="29" t="s">
        <v>1979</v>
      </c>
      <c r="E2025" s="29">
        <v>90</v>
      </c>
      <c r="F2025" s="63"/>
    </row>
    <row r="2026" s="42" customFormat="1" ht="15" customHeight="1" spans="1:6">
      <c r="A2026" s="29">
        <v>2024</v>
      </c>
      <c r="B2026" s="138"/>
      <c r="C2026" s="29" t="s">
        <v>98</v>
      </c>
      <c r="D2026" s="29" t="s">
        <v>1980</v>
      </c>
      <c r="E2026" s="29">
        <v>90</v>
      </c>
      <c r="F2026" s="63"/>
    </row>
    <row r="2027" s="42" customFormat="1" ht="15" customHeight="1" spans="1:6">
      <c r="A2027" s="29">
        <v>2025</v>
      </c>
      <c r="B2027" s="138"/>
      <c r="C2027" s="29" t="s">
        <v>129</v>
      </c>
      <c r="D2027" s="29" t="s">
        <v>1981</v>
      </c>
      <c r="E2027" s="29">
        <v>90</v>
      </c>
      <c r="F2027" s="63"/>
    </row>
    <row r="2028" s="42" customFormat="1" ht="15" customHeight="1" spans="1:6">
      <c r="A2028" s="29">
        <v>2026</v>
      </c>
      <c r="B2028" s="138"/>
      <c r="C2028" s="29" t="s">
        <v>37</v>
      </c>
      <c r="D2028" s="29" t="s">
        <v>1982</v>
      </c>
      <c r="E2028" s="29">
        <v>90</v>
      </c>
      <c r="F2028" s="63"/>
    </row>
    <row r="2029" s="42" customFormat="1" ht="15" customHeight="1" spans="1:6">
      <c r="A2029" s="29">
        <v>2027</v>
      </c>
      <c r="B2029" s="138"/>
      <c r="C2029" s="29" t="s">
        <v>132</v>
      </c>
      <c r="D2029" s="29" t="s">
        <v>1983</v>
      </c>
      <c r="E2029" s="29">
        <v>90</v>
      </c>
      <c r="F2029" s="63"/>
    </row>
    <row r="2030" s="42" customFormat="1" ht="15" customHeight="1" spans="1:6">
      <c r="A2030" s="29">
        <v>2028</v>
      </c>
      <c r="B2030" s="138"/>
      <c r="C2030" s="29" t="s">
        <v>96</v>
      </c>
      <c r="D2030" s="29" t="s">
        <v>1984</v>
      </c>
      <c r="E2030" s="29">
        <v>90</v>
      </c>
      <c r="F2030" s="63"/>
    </row>
    <row r="2031" s="42" customFormat="1" ht="15" customHeight="1" spans="1:6">
      <c r="A2031" s="29">
        <v>2029</v>
      </c>
      <c r="B2031" s="138"/>
      <c r="C2031" s="29" t="s">
        <v>32</v>
      </c>
      <c r="D2031" s="29" t="s">
        <v>1985</v>
      </c>
      <c r="E2031" s="29">
        <v>90</v>
      </c>
      <c r="F2031" s="63"/>
    </row>
    <row r="2032" s="42" customFormat="1" ht="15" customHeight="1" spans="1:6">
      <c r="A2032" s="29">
        <v>2030</v>
      </c>
      <c r="B2032" s="138"/>
      <c r="C2032" s="29" t="s">
        <v>63</v>
      </c>
      <c r="D2032" s="29" t="s">
        <v>1986</v>
      </c>
      <c r="E2032" s="29">
        <v>90</v>
      </c>
      <c r="F2032" s="63"/>
    </row>
    <row r="2033" s="42" customFormat="1" ht="15" customHeight="1" spans="1:6">
      <c r="A2033" s="29">
        <v>2031</v>
      </c>
      <c r="B2033" s="138"/>
      <c r="C2033" s="29" t="s">
        <v>121</v>
      </c>
      <c r="D2033" s="29" t="s">
        <v>1987</v>
      </c>
      <c r="E2033" s="29">
        <v>90</v>
      </c>
      <c r="F2033" s="63"/>
    </row>
    <row r="2034" s="42" customFormat="1" ht="15" customHeight="1" spans="1:6">
      <c r="A2034" s="29">
        <v>2032</v>
      </c>
      <c r="B2034" s="138"/>
      <c r="C2034" s="29" t="s">
        <v>28</v>
      </c>
      <c r="D2034" s="29" t="s">
        <v>1988</v>
      </c>
      <c r="E2034" s="29">
        <v>90</v>
      </c>
      <c r="F2034" s="63"/>
    </row>
    <row r="2035" s="42" customFormat="1" ht="15" customHeight="1" spans="1:6">
      <c r="A2035" s="29">
        <v>2033</v>
      </c>
      <c r="B2035" s="138"/>
      <c r="C2035" s="29" t="s">
        <v>37</v>
      </c>
      <c r="D2035" s="29" t="s">
        <v>1989</v>
      </c>
      <c r="E2035" s="29">
        <v>90</v>
      </c>
      <c r="F2035" s="63"/>
    </row>
    <row r="2036" s="42" customFormat="1" ht="15" customHeight="1" spans="1:6">
      <c r="A2036" s="29">
        <v>2034</v>
      </c>
      <c r="B2036" s="138"/>
      <c r="C2036" s="29" t="s">
        <v>44</v>
      </c>
      <c r="D2036" s="29" t="s">
        <v>1990</v>
      </c>
      <c r="E2036" s="29">
        <v>90</v>
      </c>
      <c r="F2036" s="63"/>
    </row>
    <row r="2037" s="42" customFormat="1" ht="15" customHeight="1" spans="1:6">
      <c r="A2037" s="29">
        <v>2035</v>
      </c>
      <c r="B2037" s="138"/>
      <c r="C2037" s="29" t="s">
        <v>92</v>
      </c>
      <c r="D2037" s="29" t="s">
        <v>901</v>
      </c>
      <c r="E2037" s="29">
        <v>90</v>
      </c>
      <c r="F2037" s="63"/>
    </row>
    <row r="2038" s="42" customFormat="1" ht="15" customHeight="1" spans="1:6">
      <c r="A2038" s="29">
        <v>2036</v>
      </c>
      <c r="B2038" s="138"/>
      <c r="C2038" s="29" t="s">
        <v>37</v>
      </c>
      <c r="D2038" s="29" t="s">
        <v>1991</v>
      </c>
      <c r="E2038" s="29">
        <v>90</v>
      </c>
      <c r="F2038" s="63"/>
    </row>
    <row r="2039" s="42" customFormat="1" ht="15" customHeight="1" spans="1:6">
      <c r="A2039" s="29">
        <v>2037</v>
      </c>
      <c r="B2039" s="138"/>
      <c r="C2039" s="29" t="s">
        <v>98</v>
      </c>
      <c r="D2039" s="29" t="s">
        <v>1992</v>
      </c>
      <c r="E2039" s="29">
        <v>90</v>
      </c>
      <c r="F2039" s="63"/>
    </row>
    <row r="2040" s="42" customFormat="1" ht="15" customHeight="1" spans="1:6">
      <c r="A2040" s="29">
        <v>2038</v>
      </c>
      <c r="B2040" s="138"/>
      <c r="C2040" s="29" t="s">
        <v>98</v>
      </c>
      <c r="D2040" s="29" t="s">
        <v>1993</v>
      </c>
      <c r="E2040" s="29">
        <v>90</v>
      </c>
      <c r="F2040" s="63"/>
    </row>
    <row r="2041" s="42" customFormat="1" ht="15" customHeight="1" spans="1:6">
      <c r="A2041" s="29">
        <v>2039</v>
      </c>
      <c r="B2041" s="138"/>
      <c r="C2041" s="29" t="s">
        <v>63</v>
      </c>
      <c r="D2041" s="29" t="s">
        <v>1994</v>
      </c>
      <c r="E2041" s="29">
        <v>90</v>
      </c>
      <c r="F2041" s="63"/>
    </row>
    <row r="2042" s="42" customFormat="1" ht="15" customHeight="1" spans="1:6">
      <c r="A2042" s="29">
        <v>2040</v>
      </c>
      <c r="B2042" s="138"/>
      <c r="C2042" s="29" t="s">
        <v>44</v>
      </c>
      <c r="D2042" s="29" t="s">
        <v>1995</v>
      </c>
      <c r="E2042" s="29">
        <v>90</v>
      </c>
      <c r="F2042" s="63"/>
    </row>
    <row r="2043" s="42" customFormat="1" ht="15" customHeight="1" spans="1:6">
      <c r="A2043" s="29">
        <v>2041</v>
      </c>
      <c r="B2043" s="138"/>
      <c r="C2043" s="29" t="s">
        <v>433</v>
      </c>
      <c r="D2043" s="29" t="s">
        <v>1996</v>
      </c>
      <c r="E2043" s="29">
        <v>90</v>
      </c>
      <c r="F2043" s="63"/>
    </row>
    <row r="2044" s="42" customFormat="1" ht="15" customHeight="1" spans="1:6">
      <c r="A2044" s="29">
        <v>2042</v>
      </c>
      <c r="B2044" s="138"/>
      <c r="C2044" s="29" t="s">
        <v>96</v>
      </c>
      <c r="D2044" s="29" t="s">
        <v>1997</v>
      </c>
      <c r="E2044" s="29">
        <v>90</v>
      </c>
      <c r="F2044" s="63"/>
    </row>
    <row r="2045" s="42" customFormat="1" ht="15" customHeight="1" spans="1:6">
      <c r="A2045" s="29">
        <v>2043</v>
      </c>
      <c r="B2045" s="138"/>
      <c r="C2045" s="29" t="s">
        <v>96</v>
      </c>
      <c r="D2045" s="29" t="s">
        <v>1998</v>
      </c>
      <c r="E2045" s="29">
        <v>90</v>
      </c>
      <c r="F2045" s="63"/>
    </row>
    <row r="2046" s="42" customFormat="1" ht="15" customHeight="1" spans="1:6">
      <c r="A2046" s="29">
        <v>2044</v>
      </c>
      <c r="B2046" s="138"/>
      <c r="C2046" s="29" t="s">
        <v>89</v>
      </c>
      <c r="D2046" s="29" t="s">
        <v>1999</v>
      </c>
      <c r="E2046" s="29">
        <v>90</v>
      </c>
      <c r="F2046" s="63"/>
    </row>
    <row r="2047" s="42" customFormat="1" ht="15" customHeight="1" spans="1:6">
      <c r="A2047" s="29">
        <v>2045</v>
      </c>
      <c r="B2047" s="138"/>
      <c r="C2047" s="29" t="s">
        <v>81</v>
      </c>
      <c r="D2047" s="164" t="s">
        <v>2000</v>
      </c>
      <c r="E2047" s="29">
        <v>90</v>
      </c>
      <c r="F2047" s="63"/>
    </row>
    <row r="2048" s="42" customFormat="1" ht="15" customHeight="1" spans="1:6">
      <c r="A2048" s="29">
        <v>2046</v>
      </c>
      <c r="B2048" s="138"/>
      <c r="C2048" s="29" t="s">
        <v>192</v>
      </c>
      <c r="D2048" s="29" t="s">
        <v>2001</v>
      </c>
      <c r="E2048" s="29">
        <v>90</v>
      </c>
      <c r="F2048" s="63"/>
    </row>
    <row r="2049" s="42" customFormat="1" ht="15" customHeight="1" spans="1:6">
      <c r="A2049" s="29">
        <v>2047</v>
      </c>
      <c r="B2049" s="138"/>
      <c r="C2049" s="29" t="s">
        <v>107</v>
      </c>
      <c r="D2049" s="29" t="s">
        <v>2002</v>
      </c>
      <c r="E2049" s="29">
        <v>90</v>
      </c>
      <c r="F2049" s="63"/>
    </row>
    <row r="2050" s="42" customFormat="1" ht="15" customHeight="1" spans="1:6">
      <c r="A2050" s="29">
        <v>2048</v>
      </c>
      <c r="B2050" s="138"/>
      <c r="C2050" s="29" t="s">
        <v>185</v>
      </c>
      <c r="D2050" s="29" t="s">
        <v>2003</v>
      </c>
      <c r="E2050" s="29">
        <v>90</v>
      </c>
      <c r="F2050" s="63"/>
    </row>
    <row r="2051" s="42" customFormat="1" ht="15" customHeight="1" spans="1:6">
      <c r="A2051" s="29">
        <v>2049</v>
      </c>
      <c r="B2051" s="138"/>
      <c r="C2051" s="29" t="s">
        <v>452</v>
      </c>
      <c r="D2051" s="29" t="s">
        <v>2004</v>
      </c>
      <c r="E2051" s="29">
        <v>90</v>
      </c>
      <c r="F2051" s="63"/>
    </row>
    <row r="2052" s="42" customFormat="1" ht="15" customHeight="1" spans="1:6">
      <c r="A2052" s="29">
        <v>2050</v>
      </c>
      <c r="B2052" s="138"/>
      <c r="C2052" s="29" t="s">
        <v>98</v>
      </c>
      <c r="D2052" s="29" t="s">
        <v>2005</v>
      </c>
      <c r="E2052" s="29">
        <v>90</v>
      </c>
      <c r="F2052" s="63"/>
    </row>
    <row r="2053" s="42" customFormat="1" ht="15" customHeight="1" spans="1:6">
      <c r="A2053" s="29">
        <v>2051</v>
      </c>
      <c r="B2053" s="138"/>
      <c r="C2053" s="29" t="s">
        <v>121</v>
      </c>
      <c r="D2053" s="29" t="s">
        <v>2006</v>
      </c>
      <c r="E2053" s="29">
        <v>90</v>
      </c>
      <c r="F2053" s="63"/>
    </row>
    <row r="2054" s="42" customFormat="1" ht="15" customHeight="1" spans="1:6">
      <c r="A2054" s="29">
        <v>2052</v>
      </c>
      <c r="B2054" s="138"/>
      <c r="C2054" s="29" t="s">
        <v>344</v>
      </c>
      <c r="D2054" s="29" t="s">
        <v>2007</v>
      </c>
      <c r="E2054" s="29">
        <v>90</v>
      </c>
      <c r="F2054" s="63"/>
    </row>
    <row r="2055" s="42" customFormat="1" ht="15" customHeight="1" spans="1:6">
      <c r="A2055" s="29">
        <v>2053</v>
      </c>
      <c r="B2055" s="138"/>
      <c r="C2055" s="29" t="s">
        <v>219</v>
      </c>
      <c r="D2055" s="29" t="s">
        <v>815</v>
      </c>
      <c r="E2055" s="29">
        <v>90</v>
      </c>
      <c r="F2055" s="63"/>
    </row>
    <row r="2056" s="42" customFormat="1" ht="15" customHeight="1" spans="1:6">
      <c r="A2056" s="29">
        <v>2054</v>
      </c>
      <c r="B2056" s="138"/>
      <c r="C2056" s="29" t="s">
        <v>37</v>
      </c>
      <c r="D2056" s="29" t="s">
        <v>2008</v>
      </c>
      <c r="E2056" s="29">
        <v>90</v>
      </c>
      <c r="F2056" s="63"/>
    </row>
    <row r="2057" s="42" customFormat="1" ht="15" customHeight="1" spans="1:6">
      <c r="A2057" s="29">
        <v>2055</v>
      </c>
      <c r="B2057" s="138"/>
      <c r="C2057" s="29" t="s">
        <v>129</v>
      </c>
      <c r="D2057" s="29" t="s">
        <v>1303</v>
      </c>
      <c r="E2057" s="29">
        <v>90</v>
      </c>
      <c r="F2057" s="63"/>
    </row>
    <row r="2058" s="42" customFormat="1" ht="15" customHeight="1" spans="1:6">
      <c r="A2058" s="29">
        <v>2056</v>
      </c>
      <c r="B2058" s="138"/>
      <c r="C2058" s="29" t="s">
        <v>81</v>
      </c>
      <c r="D2058" s="164" t="s">
        <v>2009</v>
      </c>
      <c r="E2058" s="29">
        <v>90</v>
      </c>
      <c r="F2058" s="63"/>
    </row>
    <row r="2059" s="42" customFormat="1" ht="15" customHeight="1" spans="1:6">
      <c r="A2059" s="29">
        <v>2057</v>
      </c>
      <c r="B2059" s="138"/>
      <c r="C2059" s="29" t="s">
        <v>89</v>
      </c>
      <c r="D2059" s="29" t="s">
        <v>2010</v>
      </c>
      <c r="E2059" s="29">
        <v>90</v>
      </c>
      <c r="F2059" s="63"/>
    </row>
    <row r="2060" s="42" customFormat="1" ht="15" customHeight="1" spans="1:6">
      <c r="A2060" s="29">
        <v>2058</v>
      </c>
      <c r="B2060" s="138"/>
      <c r="C2060" s="29" t="s">
        <v>24</v>
      </c>
      <c r="D2060" s="29" t="s">
        <v>2011</v>
      </c>
      <c r="E2060" s="29">
        <v>90</v>
      </c>
      <c r="F2060" s="63"/>
    </row>
    <row r="2061" s="42" customFormat="1" ht="15" customHeight="1" spans="1:6">
      <c r="A2061" s="29">
        <v>2059</v>
      </c>
      <c r="B2061" s="138"/>
      <c r="C2061" s="29" t="s">
        <v>129</v>
      </c>
      <c r="D2061" s="29" t="s">
        <v>2012</v>
      </c>
      <c r="E2061" s="29">
        <v>90</v>
      </c>
      <c r="F2061" s="63"/>
    </row>
    <row r="2062" s="42" customFormat="1" ht="15" customHeight="1" spans="1:6">
      <c r="A2062" s="29">
        <v>2060</v>
      </c>
      <c r="B2062" s="138"/>
      <c r="C2062" s="29" t="s">
        <v>72</v>
      </c>
      <c r="D2062" s="29" t="s">
        <v>2013</v>
      </c>
      <c r="E2062" s="29">
        <v>90</v>
      </c>
      <c r="F2062" s="63"/>
    </row>
    <row r="2063" s="42" customFormat="1" ht="15" customHeight="1" spans="1:6">
      <c r="A2063" s="29">
        <v>2061</v>
      </c>
      <c r="B2063" s="138"/>
      <c r="C2063" s="29" t="s">
        <v>134</v>
      </c>
      <c r="D2063" s="29" t="s">
        <v>2014</v>
      </c>
      <c r="E2063" s="29">
        <v>90</v>
      </c>
      <c r="F2063" s="63"/>
    </row>
    <row r="2064" s="42" customFormat="1" ht="15" customHeight="1" spans="1:6">
      <c r="A2064" s="29">
        <v>2062</v>
      </c>
      <c r="B2064" s="138"/>
      <c r="C2064" s="29" t="s">
        <v>118</v>
      </c>
      <c r="D2064" s="29" t="s">
        <v>2015</v>
      </c>
      <c r="E2064" s="29">
        <v>90</v>
      </c>
      <c r="F2064" s="63"/>
    </row>
    <row r="2065" s="42" customFormat="1" ht="15" customHeight="1" spans="1:6">
      <c r="A2065" s="29">
        <v>2063</v>
      </c>
      <c r="B2065" s="138"/>
      <c r="C2065" s="29" t="s">
        <v>32</v>
      </c>
      <c r="D2065" s="29" t="s">
        <v>2016</v>
      </c>
      <c r="E2065" s="29">
        <v>90</v>
      </c>
      <c r="F2065" s="63"/>
    </row>
    <row r="2066" s="42" customFormat="1" ht="15" customHeight="1" spans="1:6">
      <c r="A2066" s="29">
        <v>2064</v>
      </c>
      <c r="B2066" s="138"/>
      <c r="C2066" s="29" t="s">
        <v>140</v>
      </c>
      <c r="D2066" s="29" t="s">
        <v>2017</v>
      </c>
      <c r="E2066" s="29">
        <v>90</v>
      </c>
      <c r="F2066" s="63"/>
    </row>
    <row r="2067" s="42" customFormat="1" ht="15" customHeight="1" spans="1:6">
      <c r="A2067" s="29">
        <v>2065</v>
      </c>
      <c r="B2067" s="138"/>
      <c r="C2067" s="29" t="s">
        <v>40</v>
      </c>
      <c r="D2067" s="29" t="s">
        <v>2018</v>
      </c>
      <c r="E2067" s="29">
        <v>90</v>
      </c>
      <c r="F2067" s="63"/>
    </row>
    <row r="2068" s="42" customFormat="1" ht="15" customHeight="1" spans="1:6">
      <c r="A2068" s="29">
        <v>2066</v>
      </c>
      <c r="B2068" s="138"/>
      <c r="C2068" s="29" t="s">
        <v>72</v>
      </c>
      <c r="D2068" s="29" t="s">
        <v>2019</v>
      </c>
      <c r="E2068" s="29">
        <v>90</v>
      </c>
      <c r="F2068" s="63"/>
    </row>
    <row r="2069" s="42" customFormat="1" ht="15" customHeight="1" spans="1:6">
      <c r="A2069" s="29">
        <v>2067</v>
      </c>
      <c r="B2069" s="138"/>
      <c r="C2069" s="29" t="s">
        <v>163</v>
      </c>
      <c r="D2069" s="29" t="s">
        <v>2020</v>
      </c>
      <c r="E2069" s="29">
        <v>90</v>
      </c>
      <c r="F2069" s="63"/>
    </row>
    <row r="2070" s="42" customFormat="1" ht="15" customHeight="1" spans="1:6">
      <c r="A2070" s="29">
        <v>2068</v>
      </c>
      <c r="B2070" s="138"/>
      <c r="C2070" s="29" t="s">
        <v>96</v>
      </c>
      <c r="D2070" s="29" t="s">
        <v>2021</v>
      </c>
      <c r="E2070" s="29">
        <v>90</v>
      </c>
      <c r="F2070" s="63"/>
    </row>
    <row r="2071" s="42" customFormat="1" ht="15" customHeight="1" spans="1:6">
      <c r="A2071" s="29">
        <v>2069</v>
      </c>
      <c r="B2071" s="138"/>
      <c r="C2071" s="29" t="s">
        <v>55</v>
      </c>
      <c r="D2071" s="29" t="s">
        <v>2022</v>
      </c>
      <c r="E2071" s="29">
        <v>90</v>
      </c>
      <c r="F2071" s="63"/>
    </row>
    <row r="2072" s="42" customFormat="1" ht="15" customHeight="1" spans="1:6">
      <c r="A2072" s="29">
        <v>2070</v>
      </c>
      <c r="B2072" s="138"/>
      <c r="C2072" s="29" t="s">
        <v>98</v>
      </c>
      <c r="D2072" s="29" t="s">
        <v>2023</v>
      </c>
      <c r="E2072" s="29">
        <v>90</v>
      </c>
      <c r="F2072" s="63"/>
    </row>
    <row r="2073" s="42" customFormat="1" ht="15" customHeight="1" spans="1:6">
      <c r="A2073" s="29">
        <v>2071</v>
      </c>
      <c r="B2073" s="138"/>
      <c r="C2073" s="29" t="s">
        <v>77</v>
      </c>
      <c r="D2073" s="29" t="s">
        <v>2024</v>
      </c>
      <c r="E2073" s="29">
        <v>90</v>
      </c>
      <c r="F2073" s="63"/>
    </row>
    <row r="2074" s="42" customFormat="1" ht="15" customHeight="1" spans="1:6">
      <c r="A2074" s="29">
        <v>2072</v>
      </c>
      <c r="B2074" s="138"/>
      <c r="C2074" s="29" t="s">
        <v>163</v>
      </c>
      <c r="D2074" s="29" t="s">
        <v>2025</v>
      </c>
      <c r="E2074" s="29">
        <v>90</v>
      </c>
      <c r="F2074" s="63"/>
    </row>
    <row r="2075" s="42" customFormat="1" ht="15" customHeight="1" spans="1:6">
      <c r="A2075" s="29">
        <v>2073</v>
      </c>
      <c r="B2075" s="138"/>
      <c r="C2075" s="29" t="s">
        <v>66</v>
      </c>
      <c r="D2075" s="29" t="s">
        <v>2026</v>
      </c>
      <c r="E2075" s="29">
        <v>90</v>
      </c>
      <c r="F2075" s="63"/>
    </row>
    <row r="2076" s="42" customFormat="1" ht="15" customHeight="1" spans="1:6">
      <c r="A2076" s="29">
        <v>2074</v>
      </c>
      <c r="B2076" s="138"/>
      <c r="C2076" s="29" t="s">
        <v>129</v>
      </c>
      <c r="D2076" s="29" t="s">
        <v>2027</v>
      </c>
      <c r="E2076" s="29">
        <v>90</v>
      </c>
      <c r="F2076" s="63"/>
    </row>
    <row r="2077" s="42" customFormat="1" ht="15" customHeight="1" spans="1:6">
      <c r="A2077" s="29">
        <v>2075</v>
      </c>
      <c r="B2077" s="138"/>
      <c r="C2077" s="29" t="s">
        <v>107</v>
      </c>
      <c r="D2077" s="29" t="s">
        <v>2028</v>
      </c>
      <c r="E2077" s="29">
        <v>90</v>
      </c>
      <c r="F2077" s="63"/>
    </row>
    <row r="2078" s="42" customFormat="1" ht="15" customHeight="1" spans="1:6">
      <c r="A2078" s="29">
        <v>2076</v>
      </c>
      <c r="B2078" s="138"/>
      <c r="C2078" s="29" t="s">
        <v>111</v>
      </c>
      <c r="D2078" s="29" t="s">
        <v>2029</v>
      </c>
      <c r="E2078" s="29">
        <v>90</v>
      </c>
      <c r="F2078" s="63"/>
    </row>
    <row r="2079" s="42" customFormat="1" ht="15" customHeight="1" spans="1:6">
      <c r="A2079" s="29">
        <v>2077</v>
      </c>
      <c r="B2079" s="138"/>
      <c r="C2079" s="29" t="s">
        <v>98</v>
      </c>
      <c r="D2079" s="29" t="s">
        <v>2030</v>
      </c>
      <c r="E2079" s="29">
        <v>90</v>
      </c>
      <c r="F2079" s="63"/>
    </row>
    <row r="2080" s="42" customFormat="1" ht="15" customHeight="1" spans="1:6">
      <c r="A2080" s="29">
        <v>2078</v>
      </c>
      <c r="B2080" s="138"/>
      <c r="C2080" s="29" t="s">
        <v>219</v>
      </c>
      <c r="D2080" s="29" t="s">
        <v>352</v>
      </c>
      <c r="E2080" s="29">
        <v>90</v>
      </c>
      <c r="F2080" s="63"/>
    </row>
    <row r="2081" s="42" customFormat="1" ht="15" customHeight="1" spans="1:6">
      <c r="A2081" s="29">
        <v>2079</v>
      </c>
      <c r="B2081" s="138"/>
      <c r="C2081" s="29" t="s">
        <v>96</v>
      </c>
      <c r="D2081" s="29" t="s">
        <v>2031</v>
      </c>
      <c r="E2081" s="29">
        <v>90</v>
      </c>
      <c r="F2081" s="63"/>
    </row>
    <row r="2082" s="42" customFormat="1" ht="15" customHeight="1" spans="1:6">
      <c r="A2082" s="29">
        <v>2080</v>
      </c>
      <c r="B2082" s="138"/>
      <c r="C2082" s="29" t="s">
        <v>61</v>
      </c>
      <c r="D2082" s="29" t="s">
        <v>2032</v>
      </c>
      <c r="E2082" s="29">
        <v>90</v>
      </c>
      <c r="F2082" s="63"/>
    </row>
    <row r="2083" s="42" customFormat="1" ht="15" customHeight="1" spans="1:6">
      <c r="A2083" s="29">
        <v>2081</v>
      </c>
      <c r="B2083" s="138"/>
      <c r="C2083" s="29" t="s">
        <v>127</v>
      </c>
      <c r="D2083" s="29" t="s">
        <v>2033</v>
      </c>
      <c r="E2083" s="29">
        <v>90</v>
      </c>
      <c r="F2083" s="63"/>
    </row>
    <row r="2084" s="42" customFormat="1" ht="15" customHeight="1" spans="1:6">
      <c r="A2084" s="29">
        <v>2082</v>
      </c>
      <c r="B2084" s="138"/>
      <c r="C2084" s="29" t="s">
        <v>81</v>
      </c>
      <c r="D2084" s="164" t="s">
        <v>2034</v>
      </c>
      <c r="E2084" s="29">
        <v>90</v>
      </c>
      <c r="F2084" s="63"/>
    </row>
    <row r="2085" s="42" customFormat="1" ht="15" customHeight="1" spans="1:6">
      <c r="A2085" s="29">
        <v>2083</v>
      </c>
      <c r="B2085" s="138"/>
      <c r="C2085" s="29" t="s">
        <v>96</v>
      </c>
      <c r="D2085" s="29" t="s">
        <v>2035</v>
      </c>
      <c r="E2085" s="29">
        <v>90</v>
      </c>
      <c r="F2085" s="63"/>
    </row>
    <row r="2086" s="42" customFormat="1" ht="15" customHeight="1" spans="1:6">
      <c r="A2086" s="29">
        <v>2084</v>
      </c>
      <c r="B2086" s="138"/>
      <c r="C2086" s="29" t="s">
        <v>100</v>
      </c>
      <c r="D2086" s="29" t="s">
        <v>2036</v>
      </c>
      <c r="E2086" s="29">
        <v>90</v>
      </c>
      <c r="F2086" s="63"/>
    </row>
    <row r="2087" s="42" customFormat="1" ht="15" customHeight="1" spans="1:6">
      <c r="A2087" s="29">
        <v>2085</v>
      </c>
      <c r="B2087" s="138"/>
      <c r="C2087" s="29" t="s">
        <v>44</v>
      </c>
      <c r="D2087" s="29" t="s">
        <v>2037</v>
      </c>
      <c r="E2087" s="29">
        <v>90</v>
      </c>
      <c r="F2087" s="63"/>
    </row>
    <row r="2088" s="42" customFormat="1" ht="15" customHeight="1" spans="1:6">
      <c r="A2088" s="29">
        <v>2086</v>
      </c>
      <c r="B2088" s="138"/>
      <c r="C2088" s="29" t="s">
        <v>192</v>
      </c>
      <c r="D2088" s="29" t="s">
        <v>2038</v>
      </c>
      <c r="E2088" s="29">
        <v>90</v>
      </c>
      <c r="F2088" s="63"/>
    </row>
    <row r="2089" s="42" customFormat="1" ht="15" customHeight="1" spans="1:6">
      <c r="A2089" s="29">
        <v>2087</v>
      </c>
      <c r="B2089" s="138"/>
      <c r="C2089" s="29" t="s">
        <v>89</v>
      </c>
      <c r="D2089" s="29" t="s">
        <v>2039</v>
      </c>
      <c r="E2089" s="29">
        <v>90</v>
      </c>
      <c r="F2089" s="63"/>
    </row>
    <row r="2090" s="42" customFormat="1" ht="15" customHeight="1" spans="1:6">
      <c r="A2090" s="29">
        <v>2088</v>
      </c>
      <c r="B2090" s="138"/>
      <c r="C2090" s="29" t="s">
        <v>98</v>
      </c>
      <c r="D2090" s="29" t="s">
        <v>2040</v>
      </c>
      <c r="E2090" s="29">
        <v>90</v>
      </c>
      <c r="F2090" s="63"/>
    </row>
    <row r="2091" s="42" customFormat="1" ht="15" customHeight="1" spans="1:6">
      <c r="A2091" s="29">
        <v>2089</v>
      </c>
      <c r="B2091" s="138"/>
      <c r="C2091" s="29" t="s">
        <v>98</v>
      </c>
      <c r="D2091" s="29" t="s">
        <v>2041</v>
      </c>
      <c r="E2091" s="29">
        <v>90</v>
      </c>
      <c r="F2091" s="63"/>
    </row>
    <row r="2092" s="42" customFormat="1" ht="15" customHeight="1" spans="1:6">
      <c r="A2092" s="29">
        <v>2090</v>
      </c>
      <c r="B2092" s="138"/>
      <c r="C2092" s="29" t="s">
        <v>98</v>
      </c>
      <c r="D2092" s="29" t="s">
        <v>1531</v>
      </c>
      <c r="E2092" s="29">
        <v>90</v>
      </c>
      <c r="F2092" s="63"/>
    </row>
    <row r="2093" s="42" customFormat="1" ht="15" customHeight="1" spans="1:6">
      <c r="A2093" s="29">
        <v>2091</v>
      </c>
      <c r="B2093" s="138"/>
      <c r="C2093" s="29" t="s">
        <v>40</v>
      </c>
      <c r="D2093" s="29" t="s">
        <v>2042</v>
      </c>
      <c r="E2093" s="29">
        <v>90</v>
      </c>
      <c r="F2093" s="63"/>
    </row>
    <row r="2094" s="42" customFormat="1" ht="15" customHeight="1" spans="1:6">
      <c r="A2094" s="29">
        <v>2092</v>
      </c>
      <c r="B2094" s="138"/>
      <c r="C2094" s="29" t="s">
        <v>34</v>
      </c>
      <c r="D2094" s="29" t="s">
        <v>2043</v>
      </c>
      <c r="E2094" s="29">
        <v>90</v>
      </c>
      <c r="F2094" s="63"/>
    </row>
    <row r="2095" s="42" customFormat="1" ht="15" customHeight="1" spans="1:6">
      <c r="A2095" s="29">
        <v>2093</v>
      </c>
      <c r="B2095" s="138"/>
      <c r="C2095" s="29" t="s">
        <v>158</v>
      </c>
      <c r="D2095" s="29" t="s">
        <v>1310</v>
      </c>
      <c r="E2095" s="29">
        <v>90</v>
      </c>
      <c r="F2095" s="63"/>
    </row>
    <row r="2096" s="42" customFormat="1" ht="15" customHeight="1" spans="1:6">
      <c r="A2096" s="29">
        <v>2094</v>
      </c>
      <c r="B2096" s="138"/>
      <c r="C2096" s="29" t="s">
        <v>132</v>
      </c>
      <c r="D2096" s="29" t="s">
        <v>2044</v>
      </c>
      <c r="E2096" s="29">
        <v>90</v>
      </c>
      <c r="F2096" s="63"/>
    </row>
    <row r="2097" s="42" customFormat="1" ht="15" customHeight="1" spans="1:6">
      <c r="A2097" s="29">
        <v>2095</v>
      </c>
      <c r="B2097" s="138"/>
      <c r="C2097" s="29" t="s">
        <v>32</v>
      </c>
      <c r="D2097" s="29" t="s">
        <v>2045</v>
      </c>
      <c r="E2097" s="29">
        <v>90</v>
      </c>
      <c r="F2097" s="63"/>
    </row>
    <row r="2098" s="42" customFormat="1" ht="15" customHeight="1" spans="1:6">
      <c r="A2098" s="29">
        <v>2096</v>
      </c>
      <c r="B2098" s="138"/>
      <c r="C2098" s="29" t="s">
        <v>37</v>
      </c>
      <c r="D2098" s="29" t="s">
        <v>2046</v>
      </c>
      <c r="E2098" s="29">
        <v>90</v>
      </c>
      <c r="F2098" s="63"/>
    </row>
    <row r="2099" s="42" customFormat="1" ht="15" customHeight="1" spans="1:6">
      <c r="A2099" s="29">
        <v>2097</v>
      </c>
      <c r="B2099" s="138"/>
      <c r="C2099" s="29" t="s">
        <v>129</v>
      </c>
      <c r="D2099" s="29" t="s">
        <v>2047</v>
      </c>
      <c r="E2099" s="29">
        <v>90</v>
      </c>
      <c r="F2099" s="63"/>
    </row>
    <row r="2100" s="42" customFormat="1" ht="15" customHeight="1" spans="1:6">
      <c r="A2100" s="29">
        <v>2098</v>
      </c>
      <c r="B2100" s="138"/>
      <c r="C2100" s="29" t="s">
        <v>96</v>
      </c>
      <c r="D2100" s="29" t="s">
        <v>2048</v>
      </c>
      <c r="E2100" s="29">
        <v>90</v>
      </c>
      <c r="F2100" s="63"/>
    </row>
    <row r="2101" s="42" customFormat="1" ht="15" customHeight="1" spans="1:6">
      <c r="A2101" s="29">
        <v>2099</v>
      </c>
      <c r="B2101" s="138"/>
      <c r="C2101" s="29" t="s">
        <v>55</v>
      </c>
      <c r="D2101" s="29" t="s">
        <v>1526</v>
      </c>
      <c r="E2101" s="29">
        <v>90</v>
      </c>
      <c r="F2101" s="63"/>
    </row>
    <row r="2102" s="42" customFormat="1" ht="15" customHeight="1" spans="1:6">
      <c r="A2102" s="29">
        <v>2100</v>
      </c>
      <c r="B2102" s="138"/>
      <c r="C2102" s="29" t="s">
        <v>47</v>
      </c>
      <c r="D2102" s="29" t="s">
        <v>2049</v>
      </c>
      <c r="E2102" s="29">
        <v>90</v>
      </c>
      <c r="F2102" s="63"/>
    </row>
    <row r="2103" s="42" customFormat="1" ht="15" customHeight="1" spans="1:6">
      <c r="A2103" s="29">
        <v>2101</v>
      </c>
      <c r="B2103" s="138"/>
      <c r="C2103" s="29" t="s">
        <v>98</v>
      </c>
      <c r="D2103" s="29" t="s">
        <v>2050</v>
      </c>
      <c r="E2103" s="29">
        <v>90</v>
      </c>
      <c r="F2103" s="63"/>
    </row>
    <row r="2104" s="42" customFormat="1" ht="15" customHeight="1" spans="1:6">
      <c r="A2104" s="29">
        <v>2102</v>
      </c>
      <c r="B2104" s="138"/>
      <c r="C2104" s="29" t="s">
        <v>201</v>
      </c>
      <c r="D2104" s="29" t="s">
        <v>2051</v>
      </c>
      <c r="E2104" s="29">
        <v>90</v>
      </c>
      <c r="F2104" s="63"/>
    </row>
    <row r="2105" s="42" customFormat="1" ht="15" customHeight="1" spans="1:6">
      <c r="A2105" s="29">
        <v>2103</v>
      </c>
      <c r="B2105" s="138"/>
      <c r="C2105" s="29" t="s">
        <v>51</v>
      </c>
      <c r="D2105" s="29" t="s">
        <v>2052</v>
      </c>
      <c r="E2105" s="29">
        <v>90</v>
      </c>
      <c r="F2105" s="63"/>
    </row>
    <row r="2106" s="42" customFormat="1" ht="15" customHeight="1" spans="1:6">
      <c r="A2106" s="29">
        <v>2104</v>
      </c>
      <c r="B2106" s="138"/>
      <c r="C2106" s="29" t="s">
        <v>66</v>
      </c>
      <c r="D2106" s="29" t="s">
        <v>707</v>
      </c>
      <c r="E2106" s="29">
        <v>90</v>
      </c>
      <c r="F2106" s="63"/>
    </row>
    <row r="2107" s="42" customFormat="1" ht="15" customHeight="1" spans="1:6">
      <c r="A2107" s="29">
        <v>2105</v>
      </c>
      <c r="B2107" s="138"/>
      <c r="C2107" s="29" t="s">
        <v>118</v>
      </c>
      <c r="D2107" s="29" t="s">
        <v>2053</v>
      </c>
      <c r="E2107" s="29">
        <v>90</v>
      </c>
      <c r="F2107" s="63"/>
    </row>
    <row r="2108" s="42" customFormat="1" ht="15" customHeight="1" spans="1:6">
      <c r="A2108" s="29">
        <v>2106</v>
      </c>
      <c r="B2108" s="138"/>
      <c r="C2108" s="29" t="s">
        <v>129</v>
      </c>
      <c r="D2108" s="29" t="s">
        <v>2054</v>
      </c>
      <c r="E2108" s="29">
        <v>90</v>
      </c>
      <c r="F2108" s="63"/>
    </row>
    <row r="2109" s="42" customFormat="1" ht="15" customHeight="1" spans="1:6">
      <c r="A2109" s="29">
        <v>2107</v>
      </c>
      <c r="B2109" s="138"/>
      <c r="C2109" s="29" t="s">
        <v>51</v>
      </c>
      <c r="D2109" s="29" t="s">
        <v>2055</v>
      </c>
      <c r="E2109" s="29">
        <v>90</v>
      </c>
      <c r="F2109" s="63"/>
    </row>
    <row r="2110" s="42" customFormat="1" ht="15" customHeight="1" spans="1:6">
      <c r="A2110" s="29">
        <v>2108</v>
      </c>
      <c r="B2110" s="138"/>
      <c r="C2110" s="29" t="s">
        <v>34</v>
      </c>
      <c r="D2110" s="29" t="s">
        <v>2056</v>
      </c>
      <c r="E2110" s="29">
        <v>90</v>
      </c>
      <c r="F2110" s="63"/>
    </row>
    <row r="2111" s="42" customFormat="1" ht="15" customHeight="1" spans="1:6">
      <c r="A2111" s="29">
        <v>2109</v>
      </c>
      <c r="B2111" s="138"/>
      <c r="C2111" s="29" t="s">
        <v>26</v>
      </c>
      <c r="D2111" s="29" t="s">
        <v>2057</v>
      </c>
      <c r="E2111" s="29">
        <v>90</v>
      </c>
      <c r="F2111" s="63"/>
    </row>
    <row r="2112" s="42" customFormat="1" ht="15" customHeight="1" spans="1:6">
      <c r="A2112" s="29">
        <v>2110</v>
      </c>
      <c r="B2112" s="138"/>
      <c r="C2112" s="29" t="s">
        <v>34</v>
      </c>
      <c r="D2112" s="29" t="s">
        <v>773</v>
      </c>
      <c r="E2112" s="29">
        <v>90</v>
      </c>
      <c r="F2112" s="63"/>
    </row>
    <row r="2113" s="42" customFormat="1" ht="15" customHeight="1" spans="1:6">
      <c r="A2113" s="29">
        <v>2111</v>
      </c>
      <c r="B2113" s="138"/>
      <c r="C2113" s="29" t="s">
        <v>107</v>
      </c>
      <c r="D2113" s="29" t="s">
        <v>2058</v>
      </c>
      <c r="E2113" s="29">
        <v>90</v>
      </c>
      <c r="F2113" s="63"/>
    </row>
    <row r="2114" s="42" customFormat="1" ht="15" customHeight="1" spans="1:6">
      <c r="A2114" s="29">
        <v>2112</v>
      </c>
      <c r="B2114" s="138"/>
      <c r="C2114" s="29" t="s">
        <v>98</v>
      </c>
      <c r="D2114" s="29" t="s">
        <v>2059</v>
      </c>
      <c r="E2114" s="29">
        <v>90</v>
      </c>
      <c r="F2114" s="63"/>
    </row>
    <row r="2115" s="42" customFormat="1" ht="15" customHeight="1" spans="1:6">
      <c r="A2115" s="29">
        <v>2113</v>
      </c>
      <c r="B2115" s="138"/>
      <c r="C2115" s="29" t="s">
        <v>84</v>
      </c>
      <c r="D2115" s="29" t="s">
        <v>2060</v>
      </c>
      <c r="E2115" s="29">
        <v>90</v>
      </c>
      <c r="F2115" s="63"/>
    </row>
    <row r="2116" s="42" customFormat="1" ht="15" customHeight="1" spans="1:6">
      <c r="A2116" s="29">
        <v>2114</v>
      </c>
      <c r="B2116" s="138"/>
      <c r="C2116" s="29" t="s">
        <v>160</v>
      </c>
      <c r="D2116" s="29" t="s">
        <v>2061</v>
      </c>
      <c r="E2116" s="29">
        <v>90</v>
      </c>
      <c r="F2116" s="63"/>
    </row>
    <row r="2117" s="42" customFormat="1" ht="15" customHeight="1" spans="1:6">
      <c r="A2117" s="29">
        <v>2115</v>
      </c>
      <c r="B2117" s="138"/>
      <c r="C2117" s="29" t="s">
        <v>158</v>
      </c>
      <c r="D2117" s="29" t="s">
        <v>2062</v>
      </c>
      <c r="E2117" s="29">
        <v>90</v>
      </c>
      <c r="F2117" s="63"/>
    </row>
    <row r="2118" s="42" customFormat="1" ht="15" customHeight="1" spans="1:6">
      <c r="A2118" s="29">
        <v>2116</v>
      </c>
      <c r="B2118" s="138"/>
      <c r="C2118" s="29" t="s">
        <v>37</v>
      </c>
      <c r="D2118" s="29" t="s">
        <v>2063</v>
      </c>
      <c r="E2118" s="29">
        <v>90</v>
      </c>
      <c r="F2118" s="63"/>
    </row>
    <row r="2119" s="42" customFormat="1" ht="15" customHeight="1" spans="1:6">
      <c r="A2119" s="29">
        <v>2117</v>
      </c>
      <c r="B2119" s="138"/>
      <c r="C2119" s="29" t="s">
        <v>34</v>
      </c>
      <c r="D2119" s="29" t="s">
        <v>2064</v>
      </c>
      <c r="E2119" s="29">
        <v>90</v>
      </c>
      <c r="F2119" s="63"/>
    </row>
    <row r="2120" s="42" customFormat="1" ht="15" customHeight="1" spans="1:6">
      <c r="A2120" s="29">
        <v>2118</v>
      </c>
      <c r="B2120" s="138"/>
      <c r="C2120" s="29" t="s">
        <v>28</v>
      </c>
      <c r="D2120" s="29" t="s">
        <v>2065</v>
      </c>
      <c r="E2120" s="29">
        <v>90</v>
      </c>
      <c r="F2120" s="63"/>
    </row>
    <row r="2121" s="42" customFormat="1" ht="15" customHeight="1" spans="1:6">
      <c r="A2121" s="29">
        <v>2119</v>
      </c>
      <c r="B2121" s="138"/>
      <c r="C2121" s="29" t="s">
        <v>28</v>
      </c>
      <c r="D2121" s="29" t="s">
        <v>2066</v>
      </c>
      <c r="E2121" s="29">
        <v>90</v>
      </c>
      <c r="F2121" s="63"/>
    </row>
    <row r="2122" s="42" customFormat="1" ht="15" customHeight="1" spans="1:6">
      <c r="A2122" s="29">
        <v>2120</v>
      </c>
      <c r="B2122" s="138"/>
      <c r="C2122" s="29" t="s">
        <v>37</v>
      </c>
      <c r="D2122" s="29" t="s">
        <v>2067</v>
      </c>
      <c r="E2122" s="29">
        <v>90</v>
      </c>
      <c r="F2122" s="63"/>
    </row>
    <row r="2123" s="42" customFormat="1" ht="15" customHeight="1" spans="1:6">
      <c r="A2123" s="29">
        <v>2121</v>
      </c>
      <c r="B2123" s="138"/>
      <c r="C2123" s="29" t="s">
        <v>163</v>
      </c>
      <c r="D2123" s="29" t="s">
        <v>2068</v>
      </c>
      <c r="E2123" s="29">
        <v>90</v>
      </c>
      <c r="F2123" s="63"/>
    </row>
    <row r="2124" s="42" customFormat="1" ht="15" customHeight="1" spans="1:6">
      <c r="A2124" s="29">
        <v>2122</v>
      </c>
      <c r="B2124" s="138"/>
      <c r="C2124" s="29" t="s">
        <v>79</v>
      </c>
      <c r="D2124" s="29" t="s">
        <v>2069</v>
      </c>
      <c r="E2124" s="29">
        <v>90</v>
      </c>
      <c r="F2124" s="63"/>
    </row>
    <row r="2125" s="42" customFormat="1" ht="15" customHeight="1" spans="1:6">
      <c r="A2125" s="29">
        <v>2123</v>
      </c>
      <c r="B2125" s="138"/>
      <c r="C2125" s="29" t="s">
        <v>61</v>
      </c>
      <c r="D2125" s="29" t="s">
        <v>2070</v>
      </c>
      <c r="E2125" s="29">
        <v>90</v>
      </c>
      <c r="F2125" s="63"/>
    </row>
    <row r="2126" s="42" customFormat="1" ht="15" customHeight="1" spans="1:6">
      <c r="A2126" s="29">
        <v>2124</v>
      </c>
      <c r="B2126" s="138"/>
      <c r="C2126" s="29" t="s">
        <v>229</v>
      </c>
      <c r="D2126" s="29" t="s">
        <v>2071</v>
      </c>
      <c r="E2126" s="29">
        <v>90</v>
      </c>
      <c r="F2126" s="63"/>
    </row>
    <row r="2127" s="42" customFormat="1" ht="15" customHeight="1" spans="1:6">
      <c r="A2127" s="29">
        <v>2125</v>
      </c>
      <c r="B2127" s="138"/>
      <c r="C2127" s="29" t="s">
        <v>37</v>
      </c>
      <c r="D2127" s="29" t="s">
        <v>2072</v>
      </c>
      <c r="E2127" s="29">
        <v>90</v>
      </c>
      <c r="F2127" s="63"/>
    </row>
    <row r="2128" s="42" customFormat="1" ht="15" customHeight="1" spans="1:6">
      <c r="A2128" s="29">
        <v>2126</v>
      </c>
      <c r="B2128" s="138"/>
      <c r="C2128" s="29" t="s">
        <v>51</v>
      </c>
      <c r="D2128" s="29" t="s">
        <v>2073</v>
      </c>
      <c r="E2128" s="29">
        <v>90</v>
      </c>
      <c r="F2128" s="63"/>
    </row>
    <row r="2129" s="42" customFormat="1" ht="15" customHeight="1" spans="1:6">
      <c r="A2129" s="29">
        <v>2127</v>
      </c>
      <c r="B2129" s="138"/>
      <c r="C2129" s="29" t="s">
        <v>24</v>
      </c>
      <c r="D2129" s="29" t="s">
        <v>2074</v>
      </c>
      <c r="E2129" s="29">
        <v>90</v>
      </c>
      <c r="F2129" s="63"/>
    </row>
    <row r="2130" s="42" customFormat="1" ht="15" customHeight="1" spans="1:6">
      <c r="A2130" s="29">
        <v>2128</v>
      </c>
      <c r="B2130" s="138"/>
      <c r="C2130" s="29" t="s">
        <v>26</v>
      </c>
      <c r="D2130" s="29" t="s">
        <v>2075</v>
      </c>
      <c r="E2130" s="29">
        <v>90</v>
      </c>
      <c r="F2130" s="63"/>
    </row>
    <row r="2131" s="42" customFormat="1" ht="15" customHeight="1" spans="1:6">
      <c r="A2131" s="29">
        <v>2129</v>
      </c>
      <c r="B2131" s="138"/>
      <c r="C2131" s="29" t="s">
        <v>66</v>
      </c>
      <c r="D2131" s="29" t="s">
        <v>2076</v>
      </c>
      <c r="E2131" s="29">
        <v>90</v>
      </c>
      <c r="F2131" s="63"/>
    </row>
    <row r="2132" s="42" customFormat="1" ht="15" customHeight="1" spans="1:6">
      <c r="A2132" s="29">
        <v>2130</v>
      </c>
      <c r="B2132" s="138"/>
      <c r="C2132" s="29" t="s">
        <v>24</v>
      </c>
      <c r="D2132" s="29" t="s">
        <v>2077</v>
      </c>
      <c r="E2132" s="29">
        <v>90</v>
      </c>
      <c r="F2132" s="63"/>
    </row>
    <row r="2133" s="42" customFormat="1" ht="15" customHeight="1" spans="1:6">
      <c r="A2133" s="29">
        <v>2131</v>
      </c>
      <c r="B2133" s="138"/>
      <c r="C2133" s="29" t="s">
        <v>22</v>
      </c>
      <c r="D2133" s="29" t="s">
        <v>2078</v>
      </c>
      <c r="E2133" s="29">
        <v>90</v>
      </c>
      <c r="F2133" s="63"/>
    </row>
    <row r="2134" s="42" customFormat="1" ht="15" customHeight="1" spans="1:6">
      <c r="A2134" s="29">
        <v>2132</v>
      </c>
      <c r="B2134" s="138"/>
      <c r="C2134" s="29" t="s">
        <v>55</v>
      </c>
      <c r="D2134" s="29" t="s">
        <v>2079</v>
      </c>
      <c r="E2134" s="29">
        <v>90</v>
      </c>
      <c r="F2134" s="63"/>
    </row>
    <row r="2135" s="42" customFormat="1" ht="15" customHeight="1" spans="1:6">
      <c r="A2135" s="29">
        <v>2133</v>
      </c>
      <c r="B2135" s="138"/>
      <c r="C2135" s="29" t="s">
        <v>197</v>
      </c>
      <c r="D2135" s="29" t="s">
        <v>2080</v>
      </c>
      <c r="E2135" s="29">
        <v>90</v>
      </c>
      <c r="F2135" s="63"/>
    </row>
    <row r="2136" s="42" customFormat="1" ht="15" customHeight="1" spans="1:6">
      <c r="A2136" s="29">
        <v>2134</v>
      </c>
      <c r="B2136" s="138"/>
      <c r="C2136" s="29" t="s">
        <v>197</v>
      </c>
      <c r="D2136" s="29" t="s">
        <v>2081</v>
      </c>
      <c r="E2136" s="29">
        <v>90</v>
      </c>
      <c r="F2136" s="63"/>
    </row>
    <row r="2137" s="42" customFormat="1" ht="15" customHeight="1" spans="1:6">
      <c r="A2137" s="29">
        <v>2135</v>
      </c>
      <c r="B2137" s="138"/>
      <c r="C2137" s="29" t="s">
        <v>22</v>
      </c>
      <c r="D2137" s="29" t="s">
        <v>2082</v>
      </c>
      <c r="E2137" s="29">
        <v>90</v>
      </c>
      <c r="F2137" s="63"/>
    </row>
    <row r="2138" s="42" customFormat="1" ht="15" customHeight="1" spans="1:6">
      <c r="A2138" s="29">
        <v>2136</v>
      </c>
      <c r="B2138" s="138"/>
      <c r="C2138" s="29" t="s">
        <v>26</v>
      </c>
      <c r="D2138" s="29" t="s">
        <v>2083</v>
      </c>
      <c r="E2138" s="29">
        <v>90</v>
      </c>
      <c r="F2138" s="63"/>
    </row>
    <row r="2139" s="42" customFormat="1" ht="15" customHeight="1" spans="1:6">
      <c r="A2139" s="29">
        <v>2137</v>
      </c>
      <c r="B2139" s="138"/>
      <c r="C2139" s="29" t="s">
        <v>22</v>
      </c>
      <c r="D2139" s="29" t="s">
        <v>2084</v>
      </c>
      <c r="E2139" s="29">
        <v>90</v>
      </c>
      <c r="F2139" s="63"/>
    </row>
    <row r="2140" s="42" customFormat="1" ht="15" customHeight="1" spans="1:6">
      <c r="A2140" s="29">
        <v>2138</v>
      </c>
      <c r="B2140" s="138"/>
      <c r="C2140" s="29" t="s">
        <v>22</v>
      </c>
      <c r="D2140" s="29" t="s">
        <v>1744</v>
      </c>
      <c r="E2140" s="29">
        <v>90</v>
      </c>
      <c r="F2140" s="63"/>
    </row>
    <row r="2141" s="42" customFormat="1" ht="15" customHeight="1" spans="1:6">
      <c r="A2141" s="29">
        <v>2139</v>
      </c>
      <c r="B2141" s="138"/>
      <c r="C2141" s="29" t="s">
        <v>22</v>
      </c>
      <c r="D2141" s="29" t="s">
        <v>2085</v>
      </c>
      <c r="E2141" s="29">
        <v>90</v>
      </c>
      <c r="F2141" s="63"/>
    </row>
    <row r="2142" s="42" customFormat="1" ht="15" customHeight="1" spans="1:6">
      <c r="A2142" s="29">
        <v>2140</v>
      </c>
      <c r="B2142" s="138"/>
      <c r="C2142" s="29" t="s">
        <v>22</v>
      </c>
      <c r="D2142" s="29" t="s">
        <v>2086</v>
      </c>
      <c r="E2142" s="29">
        <v>90</v>
      </c>
      <c r="F2142" s="63"/>
    </row>
    <row r="2143" s="42" customFormat="1" ht="15" customHeight="1" spans="1:6">
      <c r="A2143" s="29">
        <v>2141</v>
      </c>
      <c r="B2143" s="138"/>
      <c r="C2143" s="29" t="s">
        <v>34</v>
      </c>
      <c r="D2143" s="29" t="s">
        <v>2087</v>
      </c>
      <c r="E2143" s="29">
        <v>90</v>
      </c>
      <c r="F2143" s="63"/>
    </row>
    <row r="2144" s="42" customFormat="1" ht="15" customHeight="1" spans="1:6">
      <c r="A2144" s="29">
        <v>2142</v>
      </c>
      <c r="B2144" s="138"/>
      <c r="C2144" s="29" t="s">
        <v>44</v>
      </c>
      <c r="D2144" s="29" t="s">
        <v>2088</v>
      </c>
      <c r="E2144" s="29">
        <v>90</v>
      </c>
      <c r="F2144" s="63"/>
    </row>
    <row r="2145" s="42" customFormat="1" ht="15" customHeight="1" spans="1:6">
      <c r="A2145" s="29">
        <v>2143</v>
      </c>
      <c r="B2145" s="138"/>
      <c r="C2145" s="29" t="s">
        <v>199</v>
      </c>
      <c r="D2145" s="29" t="s">
        <v>2089</v>
      </c>
      <c r="E2145" s="29">
        <v>90</v>
      </c>
      <c r="F2145" s="63"/>
    </row>
    <row r="2146" s="42" customFormat="1" ht="15" customHeight="1" spans="1:6">
      <c r="A2146" s="29">
        <v>2144</v>
      </c>
      <c r="B2146" s="138"/>
      <c r="C2146" s="29" t="s">
        <v>199</v>
      </c>
      <c r="D2146" s="29" t="s">
        <v>2090</v>
      </c>
      <c r="E2146" s="29">
        <v>90</v>
      </c>
      <c r="F2146" s="63"/>
    </row>
    <row r="2147" s="42" customFormat="1" ht="15" customHeight="1" spans="1:6">
      <c r="A2147" s="29">
        <v>2145</v>
      </c>
      <c r="B2147" s="138"/>
      <c r="C2147" s="29" t="s">
        <v>63</v>
      </c>
      <c r="D2147" s="29" t="s">
        <v>2091</v>
      </c>
      <c r="E2147" s="29">
        <v>90</v>
      </c>
      <c r="F2147" s="63"/>
    </row>
    <row r="2148" s="42" customFormat="1" ht="15" customHeight="1" spans="1:6">
      <c r="A2148" s="29">
        <v>2146</v>
      </c>
      <c r="B2148" s="138"/>
      <c r="C2148" s="29" t="s">
        <v>98</v>
      </c>
      <c r="D2148" s="29" t="s">
        <v>2092</v>
      </c>
      <c r="E2148" s="29">
        <v>90</v>
      </c>
      <c r="F2148" s="63"/>
    </row>
    <row r="2149" s="42" customFormat="1" ht="15" customHeight="1" spans="1:6">
      <c r="A2149" s="29">
        <v>2147</v>
      </c>
      <c r="B2149" s="138"/>
      <c r="C2149" s="29" t="s">
        <v>98</v>
      </c>
      <c r="D2149" s="29" t="s">
        <v>2093</v>
      </c>
      <c r="E2149" s="29">
        <v>90</v>
      </c>
      <c r="F2149" s="63"/>
    </row>
    <row r="2150" s="42" customFormat="1" ht="15" customHeight="1" spans="1:6">
      <c r="A2150" s="29">
        <v>2148</v>
      </c>
      <c r="B2150" s="138"/>
      <c r="C2150" s="29" t="s">
        <v>98</v>
      </c>
      <c r="D2150" s="29" t="s">
        <v>2094</v>
      </c>
      <c r="E2150" s="29">
        <v>90</v>
      </c>
      <c r="F2150" s="63"/>
    </row>
    <row r="2151" s="42" customFormat="1" ht="15" customHeight="1" spans="1:6">
      <c r="A2151" s="29">
        <v>2149</v>
      </c>
      <c r="B2151" s="138"/>
      <c r="C2151" s="29" t="s">
        <v>98</v>
      </c>
      <c r="D2151" s="29" t="s">
        <v>2095</v>
      </c>
      <c r="E2151" s="29">
        <v>90</v>
      </c>
      <c r="F2151" s="63"/>
    </row>
    <row r="2152" s="42" customFormat="1" ht="15" customHeight="1" spans="1:6">
      <c r="A2152" s="29">
        <v>2150</v>
      </c>
      <c r="B2152" s="138"/>
      <c r="C2152" s="29" t="s">
        <v>121</v>
      </c>
      <c r="D2152" s="29" t="s">
        <v>2096</v>
      </c>
      <c r="E2152" s="29">
        <v>90</v>
      </c>
      <c r="F2152" s="63"/>
    </row>
    <row r="2153" s="42" customFormat="1" ht="15" customHeight="1" spans="1:6">
      <c r="A2153" s="29">
        <v>2151</v>
      </c>
      <c r="B2153" s="138"/>
      <c r="C2153" s="29" t="s">
        <v>158</v>
      </c>
      <c r="D2153" s="29" t="s">
        <v>2097</v>
      </c>
      <c r="E2153" s="29">
        <v>90</v>
      </c>
      <c r="F2153" s="63"/>
    </row>
    <row r="2154" s="42" customFormat="1" ht="15" customHeight="1" spans="1:6">
      <c r="A2154" s="29">
        <v>2152</v>
      </c>
      <c r="B2154" s="138"/>
      <c r="C2154" s="29" t="s">
        <v>158</v>
      </c>
      <c r="D2154" s="29" t="s">
        <v>2098</v>
      </c>
      <c r="E2154" s="29">
        <v>90</v>
      </c>
      <c r="F2154" s="63"/>
    </row>
    <row r="2155" s="42" customFormat="1" ht="15" customHeight="1" spans="1:6">
      <c r="A2155" s="29">
        <v>2153</v>
      </c>
      <c r="B2155" s="138"/>
      <c r="C2155" s="29" t="s">
        <v>96</v>
      </c>
      <c r="D2155" s="29" t="s">
        <v>2099</v>
      </c>
      <c r="E2155" s="29">
        <v>90</v>
      </c>
      <c r="F2155" s="63"/>
    </row>
    <row r="2156" s="42" customFormat="1" ht="15" customHeight="1" spans="1:6">
      <c r="A2156" s="29">
        <v>2154</v>
      </c>
      <c r="B2156" s="138"/>
      <c r="C2156" s="29" t="s">
        <v>96</v>
      </c>
      <c r="D2156" s="29" t="s">
        <v>2100</v>
      </c>
      <c r="E2156" s="29">
        <v>90</v>
      </c>
      <c r="F2156" s="63"/>
    </row>
    <row r="2157" s="42" customFormat="1" ht="15" customHeight="1" spans="1:6">
      <c r="A2157" s="29">
        <v>2155</v>
      </c>
      <c r="B2157" s="138"/>
      <c r="C2157" s="29" t="s">
        <v>96</v>
      </c>
      <c r="D2157" s="29" t="s">
        <v>2101</v>
      </c>
      <c r="E2157" s="29">
        <v>90</v>
      </c>
      <c r="F2157" s="63"/>
    </row>
    <row r="2158" s="42" customFormat="1" ht="15" customHeight="1" spans="1:6">
      <c r="A2158" s="29">
        <v>2156</v>
      </c>
      <c r="B2158" s="138"/>
      <c r="C2158" s="29" t="s">
        <v>192</v>
      </c>
      <c r="D2158" s="29" t="s">
        <v>2102</v>
      </c>
      <c r="E2158" s="29">
        <v>90</v>
      </c>
      <c r="F2158" s="63"/>
    </row>
    <row r="2159" s="42" customFormat="1" ht="15" customHeight="1" spans="1:6">
      <c r="A2159" s="29">
        <v>2157</v>
      </c>
      <c r="B2159" s="138"/>
      <c r="C2159" s="29" t="s">
        <v>192</v>
      </c>
      <c r="D2159" s="29" t="s">
        <v>2103</v>
      </c>
      <c r="E2159" s="29">
        <v>90</v>
      </c>
      <c r="F2159" s="63"/>
    </row>
    <row r="2160" s="42" customFormat="1" ht="15" customHeight="1" spans="1:6">
      <c r="A2160" s="29">
        <v>2158</v>
      </c>
      <c r="B2160" s="138"/>
      <c r="C2160" s="29" t="s">
        <v>192</v>
      </c>
      <c r="D2160" s="29" t="s">
        <v>2104</v>
      </c>
      <c r="E2160" s="29">
        <v>90</v>
      </c>
      <c r="F2160" s="63"/>
    </row>
    <row r="2161" s="42" customFormat="1" ht="15" customHeight="1" spans="1:6">
      <c r="A2161" s="29">
        <v>2159</v>
      </c>
      <c r="B2161" s="138"/>
      <c r="C2161" s="29" t="s">
        <v>61</v>
      </c>
      <c r="D2161" s="29" t="s">
        <v>2105</v>
      </c>
      <c r="E2161" s="29">
        <v>90</v>
      </c>
      <c r="F2161" s="63"/>
    </row>
    <row r="2162" s="42" customFormat="1" ht="15" customHeight="1" spans="1:6">
      <c r="A2162" s="29">
        <v>2160</v>
      </c>
      <c r="B2162" s="138"/>
      <c r="C2162" s="29" t="s">
        <v>201</v>
      </c>
      <c r="D2162" s="29" t="s">
        <v>486</v>
      </c>
      <c r="E2162" s="29">
        <v>90</v>
      </c>
      <c r="F2162" s="63"/>
    </row>
    <row r="2163" s="42" customFormat="1" ht="15" customHeight="1" spans="1:6">
      <c r="A2163" s="29">
        <v>2161</v>
      </c>
      <c r="B2163" s="138"/>
      <c r="C2163" s="29" t="s">
        <v>37</v>
      </c>
      <c r="D2163" s="29" t="s">
        <v>2106</v>
      </c>
      <c r="E2163" s="29">
        <v>90</v>
      </c>
      <c r="F2163" s="63"/>
    </row>
    <row r="2164" s="42" customFormat="1" ht="15" customHeight="1" spans="1:6">
      <c r="A2164" s="29">
        <v>2162</v>
      </c>
      <c r="B2164" s="138"/>
      <c r="C2164" s="29" t="s">
        <v>24</v>
      </c>
      <c r="D2164" s="29" t="s">
        <v>2107</v>
      </c>
      <c r="E2164" s="29">
        <v>90</v>
      </c>
      <c r="F2164" s="63"/>
    </row>
    <row r="2165" s="42" customFormat="1" ht="15" customHeight="1" spans="1:6">
      <c r="A2165" s="29">
        <v>2163</v>
      </c>
      <c r="B2165" s="138"/>
      <c r="C2165" s="29" t="s">
        <v>115</v>
      </c>
      <c r="D2165" s="29" t="s">
        <v>2108</v>
      </c>
      <c r="E2165" s="29">
        <v>90</v>
      </c>
      <c r="F2165" s="63"/>
    </row>
    <row r="2166" s="42" customFormat="1" ht="15" customHeight="1" spans="1:6">
      <c r="A2166" s="29">
        <v>2164</v>
      </c>
      <c r="B2166" s="138"/>
      <c r="C2166" s="29" t="s">
        <v>109</v>
      </c>
      <c r="D2166" s="29" t="s">
        <v>2109</v>
      </c>
      <c r="E2166" s="29">
        <v>90</v>
      </c>
      <c r="F2166" s="63"/>
    </row>
    <row r="2167" s="42" customFormat="1" spans="1:6">
      <c r="A2167" s="29">
        <v>2165</v>
      </c>
      <c r="B2167" s="138"/>
      <c r="C2167" s="29" t="s">
        <v>77</v>
      </c>
      <c r="D2167" s="29" t="s">
        <v>2110</v>
      </c>
      <c r="E2167" s="29">
        <v>90</v>
      </c>
      <c r="F2167" s="63"/>
    </row>
    <row r="2168" s="42" customFormat="1" spans="1:6">
      <c r="A2168" s="29">
        <v>2166</v>
      </c>
      <c r="B2168" s="138"/>
      <c r="C2168" s="29" t="s">
        <v>72</v>
      </c>
      <c r="D2168" s="29" t="s">
        <v>2111</v>
      </c>
      <c r="E2168" s="29">
        <v>90</v>
      </c>
      <c r="F2168" s="63"/>
    </row>
    <row r="2169" spans="1:6">
      <c r="A2169" s="29">
        <v>2167</v>
      </c>
      <c r="B2169" s="138"/>
      <c r="C2169" s="29" t="s">
        <v>125</v>
      </c>
      <c r="D2169" s="29" t="s">
        <v>2112</v>
      </c>
      <c r="E2169" s="29">
        <v>90</v>
      </c>
      <c r="F2169" s="63"/>
    </row>
    <row r="2170" spans="1:6">
      <c r="A2170" s="29">
        <v>2168</v>
      </c>
      <c r="B2170" s="138"/>
      <c r="C2170" s="29" t="s">
        <v>134</v>
      </c>
      <c r="D2170" s="29" t="s">
        <v>2113</v>
      </c>
      <c r="E2170" s="29">
        <v>90</v>
      </c>
      <c r="F2170" s="63"/>
    </row>
    <row r="2171" spans="1:6">
      <c r="A2171" s="29">
        <v>2169</v>
      </c>
      <c r="B2171" s="138"/>
      <c r="C2171" s="29" t="s">
        <v>121</v>
      </c>
      <c r="D2171" s="29" t="s">
        <v>2114</v>
      </c>
      <c r="E2171" s="29">
        <v>90</v>
      </c>
      <c r="F2171" s="63"/>
    </row>
    <row r="2172" spans="1:6">
      <c r="A2172" s="29">
        <v>2170</v>
      </c>
      <c r="B2172" s="138"/>
      <c r="C2172" s="29" t="s">
        <v>84</v>
      </c>
      <c r="D2172" s="29" t="s">
        <v>2115</v>
      </c>
      <c r="E2172" s="29">
        <v>60</v>
      </c>
      <c r="F2172" s="63"/>
    </row>
    <row r="2173" spans="1:6">
      <c r="A2173" s="29">
        <v>2171</v>
      </c>
      <c r="B2173" s="138"/>
      <c r="C2173" s="29" t="s">
        <v>22</v>
      </c>
      <c r="D2173" s="29" t="s">
        <v>2116</v>
      </c>
      <c r="E2173" s="29">
        <v>60</v>
      </c>
      <c r="F2173" s="63"/>
    </row>
    <row r="2174" spans="1:6">
      <c r="A2174" s="29">
        <v>2172</v>
      </c>
      <c r="B2174" s="138"/>
      <c r="C2174" s="29" t="s">
        <v>34</v>
      </c>
      <c r="D2174" s="29" t="s">
        <v>2117</v>
      </c>
      <c r="E2174" s="29">
        <v>60</v>
      </c>
      <c r="F2174" s="63"/>
    </row>
    <row r="2175" spans="1:6">
      <c r="A2175" s="29">
        <v>2173</v>
      </c>
      <c r="B2175" s="138"/>
      <c r="C2175" s="29" t="s">
        <v>34</v>
      </c>
      <c r="D2175" s="29" t="s">
        <v>2118</v>
      </c>
      <c r="E2175" s="29">
        <v>60</v>
      </c>
      <c r="F2175" s="63"/>
    </row>
    <row r="2176" spans="1:6">
      <c r="A2176" s="29">
        <v>2174</v>
      </c>
      <c r="B2176" s="138"/>
      <c r="C2176" s="29" t="s">
        <v>229</v>
      </c>
      <c r="D2176" s="29" t="s">
        <v>2119</v>
      </c>
      <c r="E2176" s="29">
        <v>60</v>
      </c>
      <c r="F2176" s="63"/>
    </row>
    <row r="2177" spans="1:6">
      <c r="A2177" s="29">
        <v>2175</v>
      </c>
      <c r="B2177" s="138"/>
      <c r="C2177" s="29" t="s">
        <v>219</v>
      </c>
      <c r="D2177" s="29" t="s">
        <v>1142</v>
      </c>
      <c r="E2177" s="29">
        <v>60</v>
      </c>
      <c r="F2177" s="63"/>
    </row>
    <row r="2178" spans="1:6">
      <c r="A2178" s="29">
        <v>2176</v>
      </c>
      <c r="B2178" s="138"/>
      <c r="C2178" s="29" t="s">
        <v>44</v>
      </c>
      <c r="D2178" s="29" t="s">
        <v>2120</v>
      </c>
      <c r="E2178" s="29">
        <v>60</v>
      </c>
      <c r="F2178" s="63"/>
    </row>
    <row r="2179" spans="1:6">
      <c r="A2179" s="29">
        <v>2177</v>
      </c>
      <c r="B2179" s="138"/>
      <c r="C2179" s="29" t="s">
        <v>63</v>
      </c>
      <c r="D2179" s="29" t="s">
        <v>2121</v>
      </c>
      <c r="E2179" s="29">
        <v>60</v>
      </c>
      <c r="F2179" s="63"/>
    </row>
    <row r="2180" spans="1:6">
      <c r="A2180" s="29">
        <v>2178</v>
      </c>
      <c r="B2180" s="138"/>
      <c r="C2180" s="29" t="s">
        <v>132</v>
      </c>
      <c r="D2180" s="29" t="s">
        <v>2122</v>
      </c>
      <c r="E2180" s="29">
        <v>60</v>
      </c>
      <c r="F2180" s="63"/>
    </row>
    <row r="2181" spans="1:6">
      <c r="A2181" s="29">
        <v>2179</v>
      </c>
      <c r="B2181" s="138"/>
      <c r="C2181" s="29" t="s">
        <v>132</v>
      </c>
      <c r="D2181" s="29" t="s">
        <v>2123</v>
      </c>
      <c r="E2181" s="29">
        <v>60</v>
      </c>
      <c r="F2181" s="63"/>
    </row>
    <row r="2182" spans="1:6">
      <c r="A2182" s="29">
        <v>2180</v>
      </c>
      <c r="B2182" s="138"/>
      <c r="C2182" s="29" t="s">
        <v>98</v>
      </c>
      <c r="D2182" s="29" t="s">
        <v>2124</v>
      </c>
      <c r="E2182" s="29">
        <v>60</v>
      </c>
      <c r="F2182" s="63"/>
    </row>
    <row r="2183" spans="1:6">
      <c r="A2183" s="29">
        <v>2181</v>
      </c>
      <c r="B2183" s="138"/>
      <c r="C2183" s="29" t="s">
        <v>98</v>
      </c>
      <c r="D2183" s="29" t="s">
        <v>2125</v>
      </c>
      <c r="E2183" s="29">
        <v>60</v>
      </c>
      <c r="F2183" s="63"/>
    </row>
    <row r="2184" spans="1:6">
      <c r="A2184" s="29">
        <v>2182</v>
      </c>
      <c r="B2184" s="138"/>
      <c r="C2184" s="29" t="s">
        <v>160</v>
      </c>
      <c r="D2184" s="29" t="s">
        <v>2126</v>
      </c>
      <c r="E2184" s="29">
        <v>60</v>
      </c>
      <c r="F2184" s="63"/>
    </row>
    <row r="2185" spans="1:6">
      <c r="A2185" s="29">
        <v>2183</v>
      </c>
      <c r="B2185" s="138"/>
      <c r="C2185" s="29" t="s">
        <v>96</v>
      </c>
      <c r="D2185" s="29" t="s">
        <v>2127</v>
      </c>
      <c r="E2185" s="29">
        <v>60</v>
      </c>
      <c r="F2185" s="63"/>
    </row>
    <row r="2186" spans="1:6">
      <c r="A2186" s="29">
        <v>2184</v>
      </c>
      <c r="B2186" s="138"/>
      <c r="C2186" s="29" t="s">
        <v>100</v>
      </c>
      <c r="D2186" s="29" t="s">
        <v>2128</v>
      </c>
      <c r="E2186" s="29">
        <v>60</v>
      </c>
      <c r="F2186" s="63"/>
    </row>
    <row r="2187" spans="1:6">
      <c r="A2187" s="29">
        <v>2185</v>
      </c>
      <c r="B2187" s="138"/>
      <c r="C2187" s="29" t="s">
        <v>192</v>
      </c>
      <c r="D2187" s="29" t="s">
        <v>2129</v>
      </c>
      <c r="E2187" s="29">
        <v>60</v>
      </c>
      <c r="F2187" s="63"/>
    </row>
    <row r="2188" spans="1:6">
      <c r="A2188" s="29">
        <v>2186</v>
      </c>
      <c r="B2188" s="138"/>
      <c r="C2188" s="29" t="s">
        <v>127</v>
      </c>
      <c r="D2188" s="29" t="s">
        <v>2130</v>
      </c>
      <c r="E2188" s="29">
        <v>60</v>
      </c>
      <c r="F2188" s="63"/>
    </row>
    <row r="2189" spans="1:6">
      <c r="A2189" s="29">
        <v>2187</v>
      </c>
      <c r="B2189" s="138"/>
      <c r="C2189" s="29" t="s">
        <v>40</v>
      </c>
      <c r="D2189" s="29" t="s">
        <v>2131</v>
      </c>
      <c r="E2189" s="29">
        <v>60</v>
      </c>
      <c r="F2189" s="63"/>
    </row>
    <row r="2190" spans="1:6">
      <c r="A2190" s="29">
        <v>2188</v>
      </c>
      <c r="B2190" s="138"/>
      <c r="C2190" s="29" t="s">
        <v>70</v>
      </c>
      <c r="D2190" s="29" t="s">
        <v>2132</v>
      </c>
      <c r="E2190" s="29">
        <v>60</v>
      </c>
      <c r="F2190" s="63"/>
    </row>
    <row r="2191" spans="1:6">
      <c r="A2191" s="29">
        <v>2189</v>
      </c>
      <c r="B2191" s="138"/>
      <c r="C2191" s="29" t="s">
        <v>66</v>
      </c>
      <c r="D2191" s="29" t="s">
        <v>2133</v>
      </c>
      <c r="E2191" s="29">
        <v>60</v>
      </c>
      <c r="F2191" s="63"/>
    </row>
    <row r="2192" spans="1:6">
      <c r="A2192" s="29">
        <v>2190</v>
      </c>
      <c r="B2192" s="138"/>
      <c r="C2192" s="29" t="s">
        <v>32</v>
      </c>
      <c r="D2192" s="29" t="s">
        <v>2134</v>
      </c>
      <c r="E2192" s="29">
        <v>60</v>
      </c>
      <c r="F2192" s="63"/>
    </row>
    <row r="2193" spans="1:6">
      <c r="A2193" s="29">
        <v>2191</v>
      </c>
      <c r="B2193" s="138"/>
      <c r="C2193" s="29" t="s">
        <v>68</v>
      </c>
      <c r="D2193" s="29" t="s">
        <v>2135</v>
      </c>
      <c r="E2193" s="29">
        <v>60</v>
      </c>
      <c r="F2193" s="63"/>
    </row>
    <row r="2194" spans="1:6">
      <c r="A2194" s="29">
        <v>2192</v>
      </c>
      <c r="B2194" s="138"/>
      <c r="C2194" s="29" t="s">
        <v>68</v>
      </c>
      <c r="D2194" s="164" t="s">
        <v>2136</v>
      </c>
      <c r="E2194" s="29">
        <v>60</v>
      </c>
      <c r="F2194" s="63"/>
    </row>
    <row r="2195" spans="1:6">
      <c r="A2195" s="29">
        <v>2193</v>
      </c>
      <c r="B2195" s="138"/>
      <c r="C2195" s="29" t="s">
        <v>37</v>
      </c>
      <c r="D2195" s="29" t="s">
        <v>2137</v>
      </c>
      <c r="E2195" s="29">
        <v>60</v>
      </c>
      <c r="F2195" s="63"/>
    </row>
    <row r="2196" spans="1:6">
      <c r="A2196" s="29">
        <v>2194</v>
      </c>
      <c r="B2196" s="138"/>
      <c r="C2196" s="29" t="s">
        <v>118</v>
      </c>
      <c r="D2196" s="29" t="s">
        <v>2138</v>
      </c>
      <c r="E2196" s="29">
        <v>60</v>
      </c>
      <c r="F2196" s="63"/>
    </row>
    <row r="2197" spans="1:6">
      <c r="A2197" s="29">
        <v>2195</v>
      </c>
      <c r="B2197" s="138"/>
      <c r="C2197" s="29" t="s">
        <v>118</v>
      </c>
      <c r="D2197" s="29" t="s">
        <v>2139</v>
      </c>
      <c r="E2197" s="29">
        <v>60</v>
      </c>
      <c r="F2197" s="63"/>
    </row>
    <row r="2198" spans="1:6">
      <c r="A2198" s="29">
        <v>2196</v>
      </c>
      <c r="B2198" s="138"/>
      <c r="C2198" s="29" t="s">
        <v>118</v>
      </c>
      <c r="D2198" s="29" t="s">
        <v>707</v>
      </c>
      <c r="E2198" s="29">
        <v>60</v>
      </c>
      <c r="F2198" s="63"/>
    </row>
    <row r="2199" spans="1:6">
      <c r="A2199" s="29">
        <v>2197</v>
      </c>
      <c r="B2199" s="138"/>
      <c r="C2199" s="29" t="s">
        <v>59</v>
      </c>
      <c r="D2199" s="29" t="s">
        <v>2140</v>
      </c>
      <c r="E2199" s="29">
        <v>60</v>
      </c>
      <c r="F2199" s="63"/>
    </row>
    <row r="2200" spans="1:6">
      <c r="A2200" s="29">
        <v>2198</v>
      </c>
      <c r="B2200" s="138"/>
      <c r="C2200" s="29" t="s">
        <v>129</v>
      </c>
      <c r="D2200" s="164" t="s">
        <v>2141</v>
      </c>
      <c r="E2200" s="29">
        <v>60</v>
      </c>
      <c r="F2200" s="63"/>
    </row>
    <row r="2201" spans="1:6">
      <c r="A2201" s="29">
        <v>2199</v>
      </c>
      <c r="B2201" s="138"/>
      <c r="C2201" s="29" t="s">
        <v>125</v>
      </c>
      <c r="D2201" s="29" t="s">
        <v>2142</v>
      </c>
      <c r="E2201" s="29">
        <v>60</v>
      </c>
      <c r="F2201" s="63"/>
    </row>
    <row r="2202" spans="1:6">
      <c r="A2202" s="29">
        <v>2200</v>
      </c>
      <c r="B2202" s="138"/>
      <c r="C2202" s="29" t="s">
        <v>163</v>
      </c>
      <c r="D2202" s="29" t="s">
        <v>2143</v>
      </c>
      <c r="E2202" s="29">
        <v>60</v>
      </c>
      <c r="F2202" s="63"/>
    </row>
    <row r="2203" spans="1:6">
      <c r="A2203" s="29">
        <v>2201</v>
      </c>
      <c r="B2203" s="138"/>
      <c r="C2203" s="29" t="s">
        <v>81</v>
      </c>
      <c r="D2203" s="29" t="s">
        <v>2144</v>
      </c>
      <c r="E2203" s="29">
        <v>60</v>
      </c>
      <c r="F2203" s="63"/>
    </row>
    <row r="2204" spans="1:6">
      <c r="A2204" s="29">
        <v>2202</v>
      </c>
      <c r="B2204" s="138"/>
      <c r="C2204" s="29" t="s">
        <v>109</v>
      </c>
      <c r="D2204" s="29" t="s">
        <v>2145</v>
      </c>
      <c r="E2204" s="29">
        <v>60</v>
      </c>
      <c r="F2204" s="63"/>
    </row>
    <row r="2205" spans="1:6">
      <c r="A2205" s="29">
        <v>2203</v>
      </c>
      <c r="B2205" s="138"/>
      <c r="C2205" s="29" t="s">
        <v>109</v>
      </c>
      <c r="D2205" s="29" t="s">
        <v>2146</v>
      </c>
      <c r="E2205" s="29">
        <v>60</v>
      </c>
      <c r="F2205" s="63"/>
    </row>
    <row r="2206" spans="1:6">
      <c r="A2206" s="29">
        <v>2204</v>
      </c>
      <c r="B2206" s="138"/>
      <c r="C2206" s="29" t="s">
        <v>92</v>
      </c>
      <c r="D2206" s="29" t="s">
        <v>2147</v>
      </c>
      <c r="E2206" s="29">
        <v>60</v>
      </c>
      <c r="F2206" s="63"/>
    </row>
    <row r="2207" spans="1:6">
      <c r="A2207" s="29">
        <v>2205</v>
      </c>
      <c r="B2207" s="138"/>
      <c r="C2207" s="29" t="s">
        <v>100</v>
      </c>
      <c r="D2207" s="29" t="s">
        <v>2148</v>
      </c>
      <c r="E2207" s="29">
        <v>60</v>
      </c>
      <c r="F2207" s="63"/>
    </row>
    <row r="2208" spans="1:6">
      <c r="A2208" s="29">
        <v>2206</v>
      </c>
      <c r="B2208" s="138"/>
      <c r="C2208" s="29" t="s">
        <v>22</v>
      </c>
      <c r="D2208" s="29" t="s">
        <v>2149</v>
      </c>
      <c r="E2208" s="29">
        <v>30</v>
      </c>
      <c r="F2208" s="63"/>
    </row>
    <row r="2209" s="42" customFormat="1" spans="1:6">
      <c r="A2209" s="29">
        <v>2207</v>
      </c>
      <c r="B2209" s="138"/>
      <c r="C2209" s="29" t="s">
        <v>229</v>
      </c>
      <c r="D2209" s="29" t="s">
        <v>2150</v>
      </c>
      <c r="E2209" s="29">
        <v>30</v>
      </c>
      <c r="F2209" s="63"/>
    </row>
    <row r="2210" s="42" customFormat="1" spans="1:6">
      <c r="A2210" s="121">
        <v>2208</v>
      </c>
      <c r="B2210" s="138"/>
      <c r="C2210" s="29" t="s">
        <v>34</v>
      </c>
      <c r="D2210" s="29" t="s">
        <v>2151</v>
      </c>
      <c r="E2210" s="29">
        <v>30</v>
      </c>
      <c r="F2210" s="63"/>
    </row>
    <row r="2211" s="42" customFormat="1" spans="1:6">
      <c r="A2211" s="121">
        <v>2209</v>
      </c>
      <c r="B2211" s="138"/>
      <c r="C2211" s="29" t="s">
        <v>84</v>
      </c>
      <c r="D2211" s="29" t="s">
        <v>1664</v>
      </c>
      <c r="E2211" s="29">
        <v>30</v>
      </c>
      <c r="F2211" s="63"/>
    </row>
    <row r="2212" s="42" customFormat="1" spans="1:6">
      <c r="A2212" s="29">
        <v>2210</v>
      </c>
      <c r="B2212" s="138"/>
      <c r="C2212" s="29" t="s">
        <v>84</v>
      </c>
      <c r="D2212" s="29" t="s">
        <v>2152</v>
      </c>
      <c r="E2212" s="29">
        <v>30</v>
      </c>
      <c r="F2212" s="63"/>
    </row>
    <row r="2213" s="42" customFormat="1" spans="1:6">
      <c r="A2213" s="29">
        <v>2211</v>
      </c>
      <c r="B2213" s="138"/>
      <c r="C2213" s="29" t="s">
        <v>79</v>
      </c>
      <c r="D2213" s="29" t="s">
        <v>2153</v>
      </c>
      <c r="E2213" s="29">
        <v>30</v>
      </c>
      <c r="F2213" s="63"/>
    </row>
    <row r="2214" s="42" customFormat="1" spans="1:6">
      <c r="A2214" s="29">
        <v>2212</v>
      </c>
      <c r="B2214" s="138"/>
      <c r="C2214" s="29" t="s">
        <v>140</v>
      </c>
      <c r="D2214" s="29" t="s">
        <v>2154</v>
      </c>
      <c r="E2214" s="29">
        <v>30</v>
      </c>
      <c r="F2214" s="63"/>
    </row>
    <row r="2215" s="42" customFormat="1" spans="1:6">
      <c r="A2215" s="29">
        <v>2213</v>
      </c>
      <c r="B2215" s="138"/>
      <c r="C2215" s="29" t="s">
        <v>158</v>
      </c>
      <c r="D2215" s="29" t="s">
        <v>2155</v>
      </c>
      <c r="E2215" s="29">
        <v>30</v>
      </c>
      <c r="F2215" s="63"/>
    </row>
    <row r="2216" s="42" customFormat="1" spans="1:6">
      <c r="A2216" s="29">
        <v>2214</v>
      </c>
      <c r="B2216" s="138"/>
      <c r="C2216" s="29" t="s">
        <v>158</v>
      </c>
      <c r="D2216" s="29" t="s">
        <v>2156</v>
      </c>
      <c r="E2216" s="29">
        <v>30</v>
      </c>
      <c r="F2216" s="63"/>
    </row>
    <row r="2217" s="42" customFormat="1" spans="1:6">
      <c r="A2217" s="29">
        <v>2215</v>
      </c>
      <c r="B2217" s="138"/>
      <c r="C2217" s="29" t="s">
        <v>158</v>
      </c>
      <c r="D2217" s="29" t="s">
        <v>2157</v>
      </c>
      <c r="E2217" s="29">
        <v>30</v>
      </c>
      <c r="F2217" s="63"/>
    </row>
    <row r="2218" s="42" customFormat="1" spans="1:6">
      <c r="A2218" s="29">
        <v>2216</v>
      </c>
      <c r="B2218" s="138"/>
      <c r="C2218" s="29" t="s">
        <v>63</v>
      </c>
      <c r="D2218" s="29" t="s">
        <v>2158</v>
      </c>
      <c r="E2218" s="29">
        <v>30</v>
      </c>
      <c r="F2218" s="63"/>
    </row>
    <row r="2219" s="42" customFormat="1" spans="1:6">
      <c r="A2219" s="29">
        <v>2217</v>
      </c>
      <c r="B2219" s="138"/>
      <c r="C2219" s="29" t="s">
        <v>63</v>
      </c>
      <c r="D2219" s="29" t="s">
        <v>2159</v>
      </c>
      <c r="E2219" s="29">
        <v>30</v>
      </c>
      <c r="F2219" s="63"/>
    </row>
    <row r="2220" s="42" customFormat="1" spans="1:6">
      <c r="A2220" s="29">
        <v>2218</v>
      </c>
      <c r="B2220" s="138"/>
      <c r="C2220" s="29" t="s">
        <v>63</v>
      </c>
      <c r="D2220" s="29" t="s">
        <v>2160</v>
      </c>
      <c r="E2220" s="29">
        <v>30</v>
      </c>
      <c r="F2220" s="63"/>
    </row>
    <row r="2221" s="42" customFormat="1" spans="1:6">
      <c r="A2221" s="29">
        <v>2219</v>
      </c>
      <c r="B2221" s="138"/>
      <c r="C2221" s="29" t="s">
        <v>63</v>
      </c>
      <c r="D2221" s="29" t="s">
        <v>2161</v>
      </c>
      <c r="E2221" s="29">
        <v>30</v>
      </c>
      <c r="F2221" s="63"/>
    </row>
    <row r="2222" s="42" customFormat="1" spans="1:6">
      <c r="A2222" s="29">
        <v>2220</v>
      </c>
      <c r="B2222" s="138"/>
      <c r="C2222" s="29" t="s">
        <v>63</v>
      </c>
      <c r="D2222" s="29" t="s">
        <v>2162</v>
      </c>
      <c r="E2222" s="29">
        <v>30</v>
      </c>
      <c r="F2222" s="63"/>
    </row>
    <row r="2223" s="42" customFormat="1" spans="1:6">
      <c r="A2223" s="29">
        <v>2221</v>
      </c>
      <c r="B2223" s="138"/>
      <c r="C2223" s="29" t="s">
        <v>63</v>
      </c>
      <c r="D2223" s="29" t="s">
        <v>2163</v>
      </c>
      <c r="E2223" s="29">
        <v>30</v>
      </c>
      <c r="F2223" s="63"/>
    </row>
    <row r="2224" s="42" customFormat="1" spans="1:6">
      <c r="A2224" s="29">
        <v>2222</v>
      </c>
      <c r="B2224" s="138"/>
      <c r="C2224" s="29" t="s">
        <v>70</v>
      </c>
      <c r="D2224" s="29" t="s">
        <v>2164</v>
      </c>
      <c r="E2224" s="29">
        <v>30</v>
      </c>
      <c r="F2224" s="63"/>
    </row>
    <row r="2225" s="42" customFormat="1" spans="1:6">
      <c r="A2225" s="29">
        <v>2223</v>
      </c>
      <c r="B2225" s="138"/>
      <c r="C2225" s="29" t="s">
        <v>70</v>
      </c>
      <c r="D2225" s="29" t="s">
        <v>2165</v>
      </c>
      <c r="E2225" s="29">
        <v>30</v>
      </c>
      <c r="F2225" s="63"/>
    </row>
    <row r="2226" s="42" customFormat="1" spans="1:6">
      <c r="A2226" s="29">
        <v>2224</v>
      </c>
      <c r="B2226" s="138"/>
      <c r="C2226" s="29" t="s">
        <v>40</v>
      </c>
      <c r="D2226" s="29" t="s">
        <v>2166</v>
      </c>
      <c r="E2226" s="29">
        <v>30</v>
      </c>
      <c r="F2226" s="63"/>
    </row>
    <row r="2227" s="42" customFormat="1" spans="1:6">
      <c r="A2227" s="29">
        <v>2225</v>
      </c>
      <c r="B2227" s="138"/>
      <c r="C2227" s="29" t="s">
        <v>40</v>
      </c>
      <c r="D2227" s="29" t="s">
        <v>2167</v>
      </c>
      <c r="E2227" s="29">
        <v>30</v>
      </c>
      <c r="F2227" s="63"/>
    </row>
    <row r="2228" s="42" customFormat="1" spans="1:6">
      <c r="A2228" s="29">
        <v>2226</v>
      </c>
      <c r="B2228" s="138"/>
      <c r="C2228" s="29" t="s">
        <v>32</v>
      </c>
      <c r="D2228" s="29" t="s">
        <v>2168</v>
      </c>
      <c r="E2228" s="29">
        <v>30</v>
      </c>
      <c r="F2228" s="63"/>
    </row>
    <row r="2229" s="42" customFormat="1" spans="1:6">
      <c r="A2229" s="29">
        <v>2227</v>
      </c>
      <c r="B2229" s="138"/>
      <c r="C2229" s="29" t="s">
        <v>26</v>
      </c>
      <c r="D2229" s="29" t="s">
        <v>2169</v>
      </c>
      <c r="E2229" s="29">
        <v>30</v>
      </c>
      <c r="F2229" s="63"/>
    </row>
    <row r="2230" s="42" customFormat="1" spans="1:6">
      <c r="A2230" s="29">
        <v>2228</v>
      </c>
      <c r="B2230" s="138"/>
      <c r="C2230" s="29" t="s">
        <v>37</v>
      </c>
      <c r="D2230" s="29" t="s">
        <v>2170</v>
      </c>
      <c r="E2230" s="29">
        <v>30</v>
      </c>
      <c r="F2230" s="63"/>
    </row>
    <row r="2231" s="42" customFormat="1" spans="1:6">
      <c r="A2231" s="29">
        <v>2229</v>
      </c>
      <c r="B2231" s="138"/>
      <c r="C2231" s="29" t="s">
        <v>118</v>
      </c>
      <c r="D2231" s="29" t="s">
        <v>2171</v>
      </c>
      <c r="E2231" s="29">
        <v>30</v>
      </c>
      <c r="F2231" s="63"/>
    </row>
    <row r="2232" s="42" customFormat="1" spans="1:6">
      <c r="A2232" s="29">
        <v>2230</v>
      </c>
      <c r="B2232" s="138"/>
      <c r="C2232" s="29" t="s">
        <v>107</v>
      </c>
      <c r="D2232" s="29" t="s">
        <v>2172</v>
      </c>
      <c r="E2232" s="29">
        <v>30</v>
      </c>
      <c r="F2232" s="63"/>
    </row>
    <row r="2233" s="42" customFormat="1" spans="1:6">
      <c r="A2233" s="29">
        <v>2231</v>
      </c>
      <c r="B2233" s="138"/>
      <c r="C2233" s="29" t="s">
        <v>107</v>
      </c>
      <c r="D2233" s="29" t="s">
        <v>2173</v>
      </c>
      <c r="E2233" s="29">
        <v>30</v>
      </c>
      <c r="F2233" s="63"/>
    </row>
    <row r="2234" s="42" customFormat="1" spans="1:6">
      <c r="A2234" s="29">
        <v>2232</v>
      </c>
      <c r="B2234" s="138"/>
      <c r="C2234" s="29" t="s">
        <v>53</v>
      </c>
      <c r="D2234" s="29" t="s">
        <v>2174</v>
      </c>
      <c r="E2234" s="29">
        <v>30</v>
      </c>
      <c r="F2234" s="63"/>
    </row>
    <row r="2235" s="42" customFormat="1" spans="1:6">
      <c r="A2235" s="29">
        <v>2233</v>
      </c>
      <c r="B2235" s="138"/>
      <c r="C2235" s="29" t="s">
        <v>42</v>
      </c>
      <c r="D2235" s="29" t="s">
        <v>2175</v>
      </c>
      <c r="E2235" s="29">
        <v>30</v>
      </c>
      <c r="F2235" s="63"/>
    </row>
    <row r="2236" s="42" customFormat="1" spans="1:6">
      <c r="A2236" s="29">
        <v>2234</v>
      </c>
      <c r="B2236" s="138"/>
      <c r="C2236" s="29" t="s">
        <v>72</v>
      </c>
      <c r="D2236" s="29" t="s">
        <v>2176</v>
      </c>
      <c r="E2236" s="29">
        <v>30</v>
      </c>
      <c r="F2236" s="63"/>
    </row>
    <row r="2237" s="42" customFormat="1" spans="1:6">
      <c r="A2237" s="29">
        <v>2235</v>
      </c>
      <c r="B2237" s="138"/>
      <c r="C2237" s="29" t="s">
        <v>109</v>
      </c>
      <c r="D2237" s="29" t="s">
        <v>2177</v>
      </c>
      <c r="E2237" s="29">
        <v>30</v>
      </c>
      <c r="F2237" s="63"/>
    </row>
    <row r="2238" s="42" customFormat="1" spans="1:6">
      <c r="A2238" s="29">
        <v>2236</v>
      </c>
      <c r="B2238" s="138"/>
      <c r="C2238" s="29" t="s">
        <v>129</v>
      </c>
      <c r="D2238" s="29" t="s">
        <v>2178</v>
      </c>
      <c r="E2238" s="29">
        <v>30</v>
      </c>
      <c r="F2238" s="63"/>
    </row>
    <row r="2239" s="42" customFormat="1" spans="1:6">
      <c r="A2239" s="29">
        <v>2237</v>
      </c>
      <c r="B2239" s="138"/>
      <c r="C2239" s="29" t="s">
        <v>125</v>
      </c>
      <c r="D2239" s="29" t="s">
        <v>2179</v>
      </c>
      <c r="E2239" s="29">
        <v>30</v>
      </c>
      <c r="F2239" s="63"/>
    </row>
    <row r="2240" s="42" customFormat="1" spans="1:6">
      <c r="A2240" s="29">
        <v>2238</v>
      </c>
      <c r="B2240" s="138"/>
      <c r="C2240" s="63" t="s">
        <v>47</v>
      </c>
      <c r="D2240" s="63" t="s">
        <v>2180</v>
      </c>
      <c r="E2240" s="29">
        <v>30</v>
      </c>
      <c r="F2240" s="29"/>
    </row>
    <row r="2241" s="132" customFormat="1" spans="1:6">
      <c r="A2241" s="140"/>
      <c r="B2241" s="141"/>
      <c r="C2241" s="33" t="s">
        <v>7</v>
      </c>
      <c r="D2241" s="34"/>
      <c r="E2241" s="35">
        <f>SUM(E3:E2240)</f>
        <v>198360</v>
      </c>
      <c r="F2241" s="35"/>
    </row>
    <row r="2242" spans="1:6">
      <c r="A2242" s="142">
        <v>1</v>
      </c>
      <c r="B2242" s="143" t="s">
        <v>2181</v>
      </c>
      <c r="C2242" s="144" t="s">
        <v>2182</v>
      </c>
      <c r="D2242" s="145" t="s">
        <v>2183</v>
      </c>
      <c r="E2242" s="145">
        <v>90</v>
      </c>
      <c r="F2242" s="145" t="s">
        <v>2184</v>
      </c>
    </row>
    <row r="2243" spans="1:6">
      <c r="A2243" s="142">
        <v>2</v>
      </c>
      <c r="B2243" s="146"/>
      <c r="C2243" s="144" t="s">
        <v>2182</v>
      </c>
      <c r="D2243" s="145" t="s">
        <v>2185</v>
      </c>
      <c r="E2243" s="145">
        <v>90</v>
      </c>
      <c r="F2243" s="145" t="s">
        <v>2186</v>
      </c>
    </row>
    <row r="2244" spans="1:6">
      <c r="A2244" s="142">
        <v>3</v>
      </c>
      <c r="B2244" s="146"/>
      <c r="C2244" s="144" t="s">
        <v>2182</v>
      </c>
      <c r="D2244" s="145" t="s">
        <v>2187</v>
      </c>
      <c r="E2244" s="145">
        <v>90</v>
      </c>
      <c r="F2244" s="145" t="s">
        <v>2186</v>
      </c>
    </row>
    <row r="2245" s="132" customFormat="1" spans="1:6">
      <c r="A2245" s="23"/>
      <c r="B2245" s="147"/>
      <c r="C2245" s="33" t="s">
        <v>7</v>
      </c>
      <c r="D2245" s="34"/>
      <c r="E2245" s="148">
        <f>SUM(E2242:E2244)</f>
        <v>270</v>
      </c>
      <c r="F2245" s="35"/>
    </row>
    <row r="2246" s="133" customFormat="1" spans="1:5">
      <c r="A2246" s="149"/>
      <c r="B2246" s="149"/>
      <c r="C2246" s="149"/>
      <c r="D2246" s="149"/>
      <c r="E2246" s="150">
        <f>SUM(E2241+E2245)</f>
        <v>198630</v>
      </c>
    </row>
  </sheetData>
  <sortState ref="L2223:L2229">
    <sortCondition ref="L2229"/>
  </sortState>
  <mergeCells count="5">
    <mergeCell ref="A1:F1"/>
    <mergeCell ref="C2241:D2241"/>
    <mergeCell ref="C2245:D2245"/>
    <mergeCell ref="B3:B2241"/>
    <mergeCell ref="B2242:B2245"/>
  </mergeCells>
  <pageMargins left="0.7" right="0.7" top="0.75" bottom="0.75" header="0.3" footer="0.3"/>
  <pageSetup paperSize="9" scale="9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35"/>
  <sheetViews>
    <sheetView workbookViewId="0">
      <selection activeCell="E2" sqref="E$1:F$1048576"/>
    </sheetView>
  </sheetViews>
  <sheetFormatPr defaultColWidth="9" defaultRowHeight="14.25"/>
  <cols>
    <col min="1" max="1" width="5.525" style="39" customWidth="1"/>
    <col min="2" max="2" width="10.75" style="39" customWidth="1"/>
    <col min="3" max="3" width="15.875" style="39" customWidth="1"/>
    <col min="4" max="4" width="7.375" style="39" customWidth="1"/>
    <col min="5" max="5" width="11.75" style="71" customWidth="1"/>
    <col min="6" max="6" width="15" style="39" customWidth="1"/>
    <col min="7" max="16379" width="9" style="39"/>
    <col min="16380" max="16384" width="9" style="47"/>
  </cols>
  <sheetData>
    <row r="1" s="39" customFormat="1" ht="35" customHeight="1" spans="1:5">
      <c r="A1" s="72" t="s">
        <v>2188</v>
      </c>
      <c r="B1" s="72"/>
      <c r="C1" s="72"/>
      <c r="D1" s="72"/>
      <c r="E1" s="73"/>
    </row>
    <row r="2" s="39" customFormat="1" ht="20" customHeight="1" spans="1:6">
      <c r="A2" s="74" t="s">
        <v>17</v>
      </c>
      <c r="B2" s="74"/>
      <c r="C2" s="75" t="s">
        <v>19</v>
      </c>
      <c r="D2" s="74" t="s">
        <v>20</v>
      </c>
      <c r="E2" s="76" t="s">
        <v>2189</v>
      </c>
      <c r="F2" s="76" t="s">
        <v>8</v>
      </c>
    </row>
    <row r="3" s="39" customFormat="1" spans="1:6">
      <c r="A3" s="77">
        <v>1</v>
      </c>
      <c r="B3" s="78" t="s">
        <v>2190</v>
      </c>
      <c r="C3" s="79" t="s">
        <v>100</v>
      </c>
      <c r="D3" s="77" t="s">
        <v>2191</v>
      </c>
      <c r="E3" s="80">
        <v>300</v>
      </c>
      <c r="F3" s="77"/>
    </row>
    <row r="4" s="39" customFormat="1" spans="1:6">
      <c r="A4" s="77">
        <v>2</v>
      </c>
      <c r="B4" s="81"/>
      <c r="C4" s="79" t="s">
        <v>100</v>
      </c>
      <c r="D4" s="77" t="s">
        <v>2192</v>
      </c>
      <c r="E4" s="80">
        <v>300</v>
      </c>
      <c r="F4" s="77"/>
    </row>
    <row r="5" s="39" customFormat="1" spans="1:6">
      <c r="A5" s="77">
        <v>3</v>
      </c>
      <c r="B5" s="81"/>
      <c r="C5" s="77" t="s">
        <v>100</v>
      </c>
      <c r="D5" s="77" t="s">
        <v>2193</v>
      </c>
      <c r="E5" s="82">
        <v>300</v>
      </c>
      <c r="F5" s="77"/>
    </row>
    <row r="6" s="39" customFormat="1" spans="1:6">
      <c r="A6" s="77">
        <v>4</v>
      </c>
      <c r="B6" s="81"/>
      <c r="C6" s="77" t="s">
        <v>100</v>
      </c>
      <c r="D6" s="77" t="s">
        <v>2194</v>
      </c>
      <c r="E6" s="82">
        <v>300</v>
      </c>
      <c r="F6" s="77"/>
    </row>
    <row r="7" s="39" customFormat="1" spans="1:6">
      <c r="A7" s="77">
        <v>5</v>
      </c>
      <c r="B7" s="81"/>
      <c r="C7" s="77" t="s">
        <v>100</v>
      </c>
      <c r="D7" s="77" t="s">
        <v>2195</v>
      </c>
      <c r="E7" s="82">
        <v>300</v>
      </c>
      <c r="F7" s="77"/>
    </row>
    <row r="8" s="39" customFormat="1" spans="1:6">
      <c r="A8" s="77">
        <v>6</v>
      </c>
      <c r="B8" s="81"/>
      <c r="C8" s="77" t="s">
        <v>100</v>
      </c>
      <c r="D8" s="77" t="s">
        <v>463</v>
      </c>
      <c r="E8" s="82">
        <v>300</v>
      </c>
      <c r="F8" s="77"/>
    </row>
    <row r="9" s="39" customFormat="1" spans="1:6">
      <c r="A9" s="77">
        <v>7</v>
      </c>
      <c r="B9" s="81"/>
      <c r="C9" s="77" t="s">
        <v>2196</v>
      </c>
      <c r="D9" s="77" t="s">
        <v>1673</v>
      </c>
      <c r="E9" s="82">
        <v>300</v>
      </c>
      <c r="F9" s="77"/>
    </row>
    <row r="10" s="39" customFormat="1" spans="1:6">
      <c r="A10" s="77">
        <v>8</v>
      </c>
      <c r="B10" s="81"/>
      <c r="C10" s="77" t="s">
        <v>2197</v>
      </c>
      <c r="D10" s="77" t="s">
        <v>2198</v>
      </c>
      <c r="E10" s="82">
        <v>300</v>
      </c>
      <c r="F10" s="77"/>
    </row>
    <row r="11" s="39" customFormat="1" spans="1:6">
      <c r="A11" s="77">
        <v>9</v>
      </c>
      <c r="B11" s="81"/>
      <c r="C11" s="77" t="s">
        <v>2197</v>
      </c>
      <c r="D11" s="77" t="s">
        <v>2199</v>
      </c>
      <c r="E11" s="82">
        <v>300</v>
      </c>
      <c r="F11" s="77"/>
    </row>
    <row r="12" s="39" customFormat="1" spans="1:6">
      <c r="A12" s="77">
        <v>10</v>
      </c>
      <c r="B12" s="81"/>
      <c r="C12" s="77" t="s">
        <v>2200</v>
      </c>
      <c r="D12" s="83" t="s">
        <v>2201</v>
      </c>
      <c r="E12" s="82">
        <v>300</v>
      </c>
      <c r="F12" s="77"/>
    </row>
    <row r="13" s="39" customFormat="1" spans="1:6">
      <c r="A13" s="77">
        <v>11</v>
      </c>
      <c r="B13" s="81"/>
      <c r="C13" s="31" t="s">
        <v>2202</v>
      </c>
      <c r="D13" s="84" t="s">
        <v>2203</v>
      </c>
      <c r="E13" s="85">
        <v>300</v>
      </c>
      <c r="F13" s="86"/>
    </row>
    <row r="14" s="39" customFormat="1" spans="1:6">
      <c r="A14" s="77">
        <v>12</v>
      </c>
      <c r="B14" s="81"/>
      <c r="C14" s="31" t="s">
        <v>2202</v>
      </c>
      <c r="D14" s="84" t="s">
        <v>2204</v>
      </c>
      <c r="E14" s="85">
        <v>300</v>
      </c>
      <c r="F14" s="86"/>
    </row>
    <row r="15" s="39" customFormat="1" spans="1:6">
      <c r="A15" s="77">
        <v>13</v>
      </c>
      <c r="B15" s="81"/>
      <c r="C15" s="31" t="s">
        <v>2202</v>
      </c>
      <c r="D15" s="87" t="s">
        <v>2205</v>
      </c>
      <c r="E15" s="85">
        <v>300</v>
      </c>
      <c r="F15" s="86"/>
    </row>
    <row r="16" s="39" customFormat="1" spans="1:6">
      <c r="A16" s="77">
        <v>14</v>
      </c>
      <c r="B16" s="81"/>
      <c r="C16" s="31" t="s">
        <v>2202</v>
      </c>
      <c r="D16" s="88" t="s">
        <v>2206</v>
      </c>
      <c r="E16" s="85">
        <v>300</v>
      </c>
      <c r="F16" s="86"/>
    </row>
    <row r="17" s="39" customFormat="1" spans="1:6">
      <c r="A17" s="77">
        <v>15</v>
      </c>
      <c r="B17" s="81"/>
      <c r="C17" s="31" t="s">
        <v>2202</v>
      </c>
      <c r="D17" s="88" t="s">
        <v>2207</v>
      </c>
      <c r="E17" s="85">
        <v>300</v>
      </c>
      <c r="F17" s="86"/>
    </row>
    <row r="18" s="39" customFormat="1" spans="1:6">
      <c r="A18" s="77">
        <v>16</v>
      </c>
      <c r="B18" s="81"/>
      <c r="C18" s="31" t="s">
        <v>2202</v>
      </c>
      <c r="D18" s="87" t="s">
        <v>2208</v>
      </c>
      <c r="E18" s="85">
        <v>300</v>
      </c>
      <c r="F18" s="86"/>
    </row>
    <row r="19" s="39" customFormat="1" spans="1:6">
      <c r="A19" s="77">
        <v>17</v>
      </c>
      <c r="B19" s="81"/>
      <c r="C19" s="31" t="s">
        <v>2202</v>
      </c>
      <c r="D19" s="89" t="s">
        <v>2209</v>
      </c>
      <c r="E19" s="85">
        <v>300</v>
      </c>
      <c r="F19" s="86"/>
    </row>
    <row r="20" s="39" customFormat="1" spans="1:6">
      <c r="A20" s="77">
        <v>18</v>
      </c>
      <c r="B20" s="81"/>
      <c r="C20" s="31" t="s">
        <v>2202</v>
      </c>
      <c r="D20" s="16" t="s">
        <v>2210</v>
      </c>
      <c r="E20" s="85">
        <v>300</v>
      </c>
      <c r="F20" s="86"/>
    </row>
    <row r="21" s="39" customFormat="1" spans="1:6">
      <c r="A21" s="77">
        <v>19</v>
      </c>
      <c r="B21" s="81"/>
      <c r="C21" s="31" t="s">
        <v>2202</v>
      </c>
      <c r="D21" s="16" t="s">
        <v>2211</v>
      </c>
      <c r="E21" s="85">
        <v>300</v>
      </c>
      <c r="F21" s="86"/>
    </row>
    <row r="22" s="39" customFormat="1" spans="1:6">
      <c r="A22" s="77">
        <v>20</v>
      </c>
      <c r="B22" s="81"/>
      <c r="C22" s="31" t="s">
        <v>2202</v>
      </c>
      <c r="D22" s="16" t="s">
        <v>871</v>
      </c>
      <c r="E22" s="85">
        <v>300</v>
      </c>
      <c r="F22" s="90"/>
    </row>
    <row r="23" s="39" customFormat="1" spans="1:6">
      <c r="A23" s="77">
        <v>21</v>
      </c>
      <c r="B23" s="81"/>
      <c r="C23" s="31" t="s">
        <v>2202</v>
      </c>
      <c r="D23" s="89" t="s">
        <v>2212</v>
      </c>
      <c r="E23" s="85">
        <v>300</v>
      </c>
      <c r="F23" s="90"/>
    </row>
    <row r="24" s="39" customFormat="1" spans="1:6">
      <c r="A24" s="77">
        <v>22</v>
      </c>
      <c r="B24" s="81"/>
      <c r="C24" s="31" t="s">
        <v>2202</v>
      </c>
      <c r="D24" s="16" t="s">
        <v>389</v>
      </c>
      <c r="E24" s="85">
        <v>300</v>
      </c>
      <c r="F24" s="90"/>
    </row>
    <row r="25" s="39" customFormat="1" spans="1:6">
      <c r="A25" s="77">
        <v>23</v>
      </c>
      <c r="B25" s="81"/>
      <c r="C25" s="31" t="s">
        <v>2202</v>
      </c>
      <c r="D25" s="16" t="s">
        <v>2213</v>
      </c>
      <c r="E25" s="85">
        <v>300</v>
      </c>
      <c r="F25" s="90"/>
    </row>
    <row r="26" s="39" customFormat="1" spans="1:6">
      <c r="A26" s="77">
        <v>24</v>
      </c>
      <c r="B26" s="81"/>
      <c r="C26" s="31" t="s">
        <v>2202</v>
      </c>
      <c r="D26" s="91" t="s">
        <v>2214</v>
      </c>
      <c r="E26" s="85">
        <v>300</v>
      </c>
      <c r="F26" s="89"/>
    </row>
    <row r="27" s="39" customFormat="1" spans="1:6">
      <c r="A27" s="77">
        <v>25</v>
      </c>
      <c r="B27" s="81"/>
      <c r="C27" s="31" t="s">
        <v>2202</v>
      </c>
      <c r="D27" s="16" t="s">
        <v>2215</v>
      </c>
      <c r="E27" s="85">
        <v>300</v>
      </c>
      <c r="F27" s="89"/>
    </row>
    <row r="28" s="39" customFormat="1" spans="1:6">
      <c r="A28" s="77">
        <v>26</v>
      </c>
      <c r="B28" s="81"/>
      <c r="C28" s="31" t="s">
        <v>2202</v>
      </c>
      <c r="D28" s="16" t="s">
        <v>2216</v>
      </c>
      <c r="E28" s="85">
        <v>300</v>
      </c>
      <c r="F28" s="89"/>
    </row>
    <row r="29" s="39" customFormat="1" spans="1:6">
      <c r="A29" s="77">
        <v>27</v>
      </c>
      <c r="B29" s="81"/>
      <c r="C29" s="31" t="s">
        <v>2202</v>
      </c>
      <c r="D29" s="16" t="s">
        <v>2217</v>
      </c>
      <c r="E29" s="85">
        <v>300</v>
      </c>
      <c r="F29" s="89"/>
    </row>
    <row r="30" s="39" customFormat="1" spans="1:6">
      <c r="A30" s="77">
        <v>28</v>
      </c>
      <c r="B30" s="81"/>
      <c r="C30" s="31" t="s">
        <v>2202</v>
      </c>
      <c r="D30" s="16" t="s">
        <v>2218</v>
      </c>
      <c r="E30" s="85">
        <v>300</v>
      </c>
      <c r="F30" s="89"/>
    </row>
    <row r="31" s="39" customFormat="1" spans="1:6">
      <c r="A31" s="77">
        <v>29</v>
      </c>
      <c r="B31" s="81"/>
      <c r="C31" s="77" t="s">
        <v>2202</v>
      </c>
      <c r="D31" s="20" t="s">
        <v>2219</v>
      </c>
      <c r="E31" s="20">
        <v>300</v>
      </c>
      <c r="F31" s="92"/>
    </row>
    <row r="32" s="39" customFormat="1" spans="1:6">
      <c r="A32" s="77">
        <v>30</v>
      </c>
      <c r="B32" s="81"/>
      <c r="C32" s="77" t="s">
        <v>2202</v>
      </c>
      <c r="D32" s="20" t="s">
        <v>2220</v>
      </c>
      <c r="E32" s="20">
        <v>300</v>
      </c>
      <c r="F32" s="92"/>
    </row>
    <row r="33" s="39" customFormat="1" spans="1:6">
      <c r="A33" s="77">
        <v>31</v>
      </c>
      <c r="B33" s="81"/>
      <c r="C33" s="77" t="s">
        <v>2202</v>
      </c>
      <c r="D33" s="93" t="s">
        <v>2221</v>
      </c>
      <c r="E33" s="20">
        <v>300</v>
      </c>
      <c r="F33" s="93"/>
    </row>
    <row r="34" s="39" customFormat="1" spans="1:6">
      <c r="A34" s="77">
        <v>32</v>
      </c>
      <c r="B34" s="81"/>
      <c r="C34" s="77" t="s">
        <v>2202</v>
      </c>
      <c r="D34" s="93" t="s">
        <v>2222</v>
      </c>
      <c r="E34" s="20">
        <v>300</v>
      </c>
      <c r="F34" s="93"/>
    </row>
    <row r="35" s="39" customFormat="1" spans="1:6">
      <c r="A35" s="77">
        <v>33</v>
      </c>
      <c r="B35" s="81"/>
      <c r="C35" s="77" t="s">
        <v>2202</v>
      </c>
      <c r="D35" s="93" t="s">
        <v>2223</v>
      </c>
      <c r="E35" s="20">
        <v>300</v>
      </c>
      <c r="F35" s="93"/>
    </row>
    <row r="36" s="39" customFormat="1" spans="1:6">
      <c r="A36" s="77">
        <v>34</v>
      </c>
      <c r="B36" s="81"/>
      <c r="C36" s="77" t="s">
        <v>2224</v>
      </c>
      <c r="D36" s="15" t="s">
        <v>225</v>
      </c>
      <c r="E36" s="82">
        <v>300</v>
      </c>
      <c r="F36" s="92"/>
    </row>
    <row r="37" s="39" customFormat="1" spans="1:6">
      <c r="A37" s="77">
        <v>35</v>
      </c>
      <c r="B37" s="81"/>
      <c r="C37" s="77" t="s">
        <v>2224</v>
      </c>
      <c r="D37" s="15" t="s">
        <v>2225</v>
      </c>
      <c r="E37" s="82">
        <v>300</v>
      </c>
      <c r="F37" s="92"/>
    </row>
    <row r="38" s="39" customFormat="1" spans="1:6">
      <c r="A38" s="77">
        <v>36</v>
      </c>
      <c r="B38" s="81"/>
      <c r="C38" s="77" t="s">
        <v>2224</v>
      </c>
      <c r="D38" s="15" t="s">
        <v>2226</v>
      </c>
      <c r="E38" s="82">
        <v>300</v>
      </c>
      <c r="F38" s="92"/>
    </row>
    <row r="39" s="39" customFormat="1" spans="1:6">
      <c r="A39" s="77">
        <v>37</v>
      </c>
      <c r="B39" s="81"/>
      <c r="C39" s="77" t="s">
        <v>2224</v>
      </c>
      <c r="D39" s="15" t="s">
        <v>31</v>
      </c>
      <c r="E39" s="82">
        <v>300</v>
      </c>
      <c r="F39" s="92"/>
    </row>
    <row r="40" s="39" customFormat="1" ht="16.5" spans="1:6">
      <c r="A40" s="77">
        <v>38</v>
      </c>
      <c r="B40" s="81"/>
      <c r="C40" s="92" t="s">
        <v>2224</v>
      </c>
      <c r="D40" s="94" t="s">
        <v>2227</v>
      </c>
      <c r="E40" s="82">
        <v>200</v>
      </c>
      <c r="F40" s="95" t="s">
        <v>2228</v>
      </c>
    </row>
    <row r="41" s="39" customFormat="1" spans="1:6">
      <c r="A41" s="77">
        <v>39</v>
      </c>
      <c r="B41" s="81"/>
      <c r="C41" s="77" t="s">
        <v>2224</v>
      </c>
      <c r="D41" s="15" t="s">
        <v>2229</v>
      </c>
      <c r="E41" s="82">
        <v>300</v>
      </c>
      <c r="F41" s="92"/>
    </row>
    <row r="42" s="39" customFormat="1" spans="1:6">
      <c r="A42" s="77">
        <v>40</v>
      </c>
      <c r="B42" s="81"/>
      <c r="C42" s="77" t="s">
        <v>2224</v>
      </c>
      <c r="D42" s="15" t="s">
        <v>2230</v>
      </c>
      <c r="E42" s="82">
        <v>300</v>
      </c>
      <c r="F42" s="92"/>
    </row>
    <row r="43" s="39" customFormat="1" spans="1:6">
      <c r="A43" s="77">
        <v>41</v>
      </c>
      <c r="B43" s="81"/>
      <c r="C43" s="77" t="s">
        <v>2224</v>
      </c>
      <c r="D43" s="15" t="s">
        <v>65</v>
      </c>
      <c r="E43" s="82">
        <v>300</v>
      </c>
      <c r="F43" s="92"/>
    </row>
    <row r="44" s="39" customFormat="1" spans="1:6">
      <c r="A44" s="77">
        <v>42</v>
      </c>
      <c r="B44" s="81"/>
      <c r="C44" s="77" t="s">
        <v>2224</v>
      </c>
      <c r="D44" s="15" t="s">
        <v>2231</v>
      </c>
      <c r="E44" s="82">
        <v>300</v>
      </c>
      <c r="F44" s="92"/>
    </row>
    <row r="45" s="39" customFormat="1" spans="1:6">
      <c r="A45" s="77">
        <v>43</v>
      </c>
      <c r="B45" s="81"/>
      <c r="C45" s="16" t="s">
        <v>2224</v>
      </c>
      <c r="D45" s="96" t="s">
        <v>2232</v>
      </c>
      <c r="E45" s="97">
        <v>300</v>
      </c>
      <c r="F45" s="92"/>
    </row>
    <row r="46" s="39" customFormat="1" spans="1:6">
      <c r="A46" s="77">
        <v>44</v>
      </c>
      <c r="B46" s="81"/>
      <c r="C46" s="98" t="s">
        <v>2233</v>
      </c>
      <c r="D46" s="99" t="s">
        <v>2234</v>
      </c>
      <c r="E46" s="100">
        <v>300</v>
      </c>
      <c r="F46" s="77"/>
    </row>
    <row r="47" s="39" customFormat="1" spans="1:6">
      <c r="A47" s="77">
        <v>45</v>
      </c>
      <c r="B47" s="81"/>
      <c r="C47" s="98" t="s">
        <v>2233</v>
      </c>
      <c r="D47" s="98" t="s">
        <v>2235</v>
      </c>
      <c r="E47" s="100">
        <v>300</v>
      </c>
      <c r="F47" s="98"/>
    </row>
    <row r="48" s="39" customFormat="1" spans="1:6">
      <c r="A48" s="77">
        <v>46</v>
      </c>
      <c r="B48" s="81"/>
      <c r="C48" s="98" t="s">
        <v>2233</v>
      </c>
      <c r="D48" s="98" t="s">
        <v>2236</v>
      </c>
      <c r="E48" s="100">
        <v>300</v>
      </c>
      <c r="F48" s="98"/>
    </row>
    <row r="49" s="39" customFormat="1" spans="1:6">
      <c r="A49" s="77">
        <v>47</v>
      </c>
      <c r="B49" s="81"/>
      <c r="C49" s="98" t="s">
        <v>2233</v>
      </c>
      <c r="D49" s="17" t="s">
        <v>2237</v>
      </c>
      <c r="E49" s="53">
        <v>200</v>
      </c>
      <c r="F49" s="93" t="s">
        <v>2228</v>
      </c>
    </row>
    <row r="50" s="39" customFormat="1" spans="1:6">
      <c r="A50" s="77">
        <v>48</v>
      </c>
      <c r="B50" s="81"/>
      <c r="C50" s="98" t="s">
        <v>2233</v>
      </c>
      <c r="D50" s="17" t="s">
        <v>2238</v>
      </c>
      <c r="E50" s="53">
        <v>100</v>
      </c>
      <c r="F50" s="93" t="s">
        <v>2228</v>
      </c>
    </row>
    <row r="51" s="39" customFormat="1" spans="1:6">
      <c r="A51" s="77">
        <v>49</v>
      </c>
      <c r="B51" s="81"/>
      <c r="C51" s="77" t="s">
        <v>2239</v>
      </c>
      <c r="D51" s="77" t="s">
        <v>2240</v>
      </c>
      <c r="E51" s="82">
        <v>300</v>
      </c>
      <c r="F51" s="77"/>
    </row>
    <row r="52" s="39" customFormat="1" spans="1:6">
      <c r="A52" s="77">
        <v>50</v>
      </c>
      <c r="B52" s="81"/>
      <c r="C52" s="77" t="s">
        <v>2239</v>
      </c>
      <c r="D52" s="77" t="s">
        <v>2241</v>
      </c>
      <c r="E52" s="82">
        <v>300</v>
      </c>
      <c r="F52" s="77"/>
    </row>
    <row r="53" s="39" customFormat="1" spans="1:6">
      <c r="A53" s="77">
        <v>51</v>
      </c>
      <c r="B53" s="81"/>
      <c r="C53" s="77" t="s">
        <v>2239</v>
      </c>
      <c r="D53" s="77" t="s">
        <v>73</v>
      </c>
      <c r="E53" s="82">
        <v>300</v>
      </c>
      <c r="F53" s="77"/>
    </row>
    <row r="54" s="39" customFormat="1" spans="1:6">
      <c r="A54" s="77">
        <v>52</v>
      </c>
      <c r="B54" s="81"/>
      <c r="C54" s="77" t="s">
        <v>2239</v>
      </c>
      <c r="D54" s="77" t="s">
        <v>2242</v>
      </c>
      <c r="E54" s="82">
        <v>300</v>
      </c>
      <c r="F54" s="77"/>
    </row>
    <row r="55" s="39" customFormat="1" spans="1:6">
      <c r="A55" s="77">
        <v>53</v>
      </c>
      <c r="B55" s="81"/>
      <c r="C55" s="77" t="s">
        <v>2239</v>
      </c>
      <c r="D55" s="77" t="s">
        <v>2243</v>
      </c>
      <c r="E55" s="82">
        <v>300</v>
      </c>
      <c r="F55" s="77"/>
    </row>
    <row r="56" s="39" customFormat="1" spans="1:6">
      <c r="A56" s="77">
        <v>54</v>
      </c>
      <c r="B56" s="81"/>
      <c r="C56" s="77" t="s">
        <v>2239</v>
      </c>
      <c r="D56" s="77" t="s">
        <v>2244</v>
      </c>
      <c r="E56" s="82">
        <v>300</v>
      </c>
      <c r="F56" s="77"/>
    </row>
    <row r="57" s="39" customFormat="1" spans="1:6">
      <c r="A57" s="77">
        <v>55</v>
      </c>
      <c r="B57" s="81"/>
      <c r="C57" s="77" t="s">
        <v>2239</v>
      </c>
      <c r="D57" s="77" t="s">
        <v>2245</v>
      </c>
      <c r="E57" s="82">
        <v>300</v>
      </c>
      <c r="F57" s="77"/>
    </row>
    <row r="58" s="39" customFormat="1" spans="1:6">
      <c r="A58" s="77">
        <v>56</v>
      </c>
      <c r="B58" s="81"/>
      <c r="C58" s="77" t="s">
        <v>2239</v>
      </c>
      <c r="D58" s="77" t="s">
        <v>2246</v>
      </c>
      <c r="E58" s="82">
        <v>300</v>
      </c>
      <c r="F58" s="77"/>
    </row>
    <row r="59" s="39" customFormat="1" spans="1:6">
      <c r="A59" s="77">
        <v>57</v>
      </c>
      <c r="B59" s="81"/>
      <c r="C59" s="77" t="s">
        <v>2239</v>
      </c>
      <c r="D59" s="77" t="s">
        <v>2034</v>
      </c>
      <c r="E59" s="82">
        <v>300</v>
      </c>
      <c r="F59" s="77"/>
    </row>
    <row r="60" s="39" customFormat="1" spans="1:6">
      <c r="A60" s="77">
        <v>58</v>
      </c>
      <c r="B60" s="81"/>
      <c r="C60" s="77" t="s">
        <v>2239</v>
      </c>
      <c r="D60" s="17" t="s">
        <v>2247</v>
      </c>
      <c r="E60" s="82">
        <v>300</v>
      </c>
      <c r="F60" s="77" t="s">
        <v>2228</v>
      </c>
    </row>
    <row r="61" s="39" customFormat="1" spans="1:6">
      <c r="A61" s="77">
        <v>59</v>
      </c>
      <c r="B61" s="81"/>
      <c r="C61" s="77" t="s">
        <v>2239</v>
      </c>
      <c r="D61" s="17" t="s">
        <v>179</v>
      </c>
      <c r="E61" s="82">
        <v>300</v>
      </c>
      <c r="F61" s="77" t="s">
        <v>2228</v>
      </c>
    </row>
    <row r="62" s="39" customFormat="1" spans="1:6">
      <c r="A62" s="77">
        <v>60</v>
      </c>
      <c r="B62" s="81"/>
      <c r="C62" s="77" t="s">
        <v>2248</v>
      </c>
      <c r="D62" s="101" t="s">
        <v>2249</v>
      </c>
      <c r="E62" s="82">
        <v>300</v>
      </c>
      <c r="F62" s="77"/>
    </row>
    <row r="63" s="39" customFormat="1" spans="1:6">
      <c r="A63" s="77">
        <v>61</v>
      </c>
      <c r="B63" s="81"/>
      <c r="C63" s="77" t="s">
        <v>2248</v>
      </c>
      <c r="D63" s="83" t="s">
        <v>2250</v>
      </c>
      <c r="E63" s="82">
        <v>300</v>
      </c>
      <c r="F63" s="77"/>
    </row>
    <row r="64" s="39" customFormat="1" spans="1:6">
      <c r="A64" s="77">
        <v>62</v>
      </c>
      <c r="B64" s="81"/>
      <c r="C64" s="77" t="s">
        <v>2248</v>
      </c>
      <c r="D64" s="83" t="s">
        <v>2251</v>
      </c>
      <c r="E64" s="82">
        <v>300</v>
      </c>
      <c r="F64" s="77"/>
    </row>
    <row r="65" s="39" customFormat="1" spans="1:6">
      <c r="A65" s="77">
        <v>63</v>
      </c>
      <c r="B65" s="81"/>
      <c r="C65" s="77" t="s">
        <v>2248</v>
      </c>
      <c r="D65" s="83" t="s">
        <v>2252</v>
      </c>
      <c r="E65" s="82">
        <v>300</v>
      </c>
      <c r="F65" s="77"/>
    </row>
    <row r="66" s="39" customFormat="1" spans="1:6">
      <c r="A66" s="77">
        <v>64</v>
      </c>
      <c r="B66" s="81"/>
      <c r="C66" s="77" t="s">
        <v>2248</v>
      </c>
      <c r="D66" s="77" t="s">
        <v>1414</v>
      </c>
      <c r="E66" s="82">
        <v>300</v>
      </c>
      <c r="F66" s="77"/>
    </row>
    <row r="67" s="39" customFormat="1" spans="1:6">
      <c r="A67" s="77">
        <v>65</v>
      </c>
      <c r="B67" s="81"/>
      <c r="C67" s="102" t="s">
        <v>2248</v>
      </c>
      <c r="D67" s="103" t="s">
        <v>2253</v>
      </c>
      <c r="E67" s="82">
        <v>300</v>
      </c>
      <c r="F67" s="77"/>
    </row>
    <row r="68" s="39" customFormat="1" spans="1:6">
      <c r="A68" s="77">
        <v>66</v>
      </c>
      <c r="B68" s="81"/>
      <c r="C68" s="102" t="s">
        <v>2248</v>
      </c>
      <c r="D68" s="104" t="s">
        <v>2254</v>
      </c>
      <c r="E68" s="82">
        <v>300</v>
      </c>
      <c r="F68" s="77"/>
    </row>
    <row r="69" s="39" customFormat="1" spans="1:6">
      <c r="A69" s="77">
        <v>67</v>
      </c>
      <c r="B69" s="81"/>
      <c r="C69" s="77" t="s">
        <v>2248</v>
      </c>
      <c r="D69" s="103" t="s">
        <v>2255</v>
      </c>
      <c r="E69" s="82">
        <v>300</v>
      </c>
      <c r="F69" s="77"/>
    </row>
    <row r="70" s="39" customFormat="1" spans="1:6">
      <c r="A70" s="77">
        <v>68</v>
      </c>
      <c r="B70" s="81"/>
      <c r="C70" s="77" t="s">
        <v>2248</v>
      </c>
      <c r="D70" s="105" t="s">
        <v>2256</v>
      </c>
      <c r="E70" s="82">
        <v>300</v>
      </c>
      <c r="F70" s="77"/>
    </row>
    <row r="71" s="39" customFormat="1" spans="1:6">
      <c r="A71" s="77">
        <v>69</v>
      </c>
      <c r="B71" s="81"/>
      <c r="C71" s="77" t="s">
        <v>2248</v>
      </c>
      <c r="D71" s="105" t="s">
        <v>2257</v>
      </c>
      <c r="E71" s="82">
        <v>300</v>
      </c>
      <c r="F71" s="77"/>
    </row>
    <row r="72" s="39" customFormat="1" spans="1:6">
      <c r="A72" s="77">
        <v>70</v>
      </c>
      <c r="B72" s="81"/>
      <c r="C72" s="77" t="s">
        <v>2248</v>
      </c>
      <c r="D72" s="105" t="s">
        <v>2258</v>
      </c>
      <c r="E72" s="82">
        <v>300</v>
      </c>
      <c r="F72" s="77"/>
    </row>
    <row r="73" s="39" customFormat="1" spans="1:6">
      <c r="A73" s="77">
        <v>71</v>
      </c>
      <c r="B73" s="81"/>
      <c r="C73" s="77" t="s">
        <v>2248</v>
      </c>
      <c r="D73" s="105" t="s">
        <v>2259</v>
      </c>
      <c r="E73" s="82">
        <v>300</v>
      </c>
      <c r="F73" s="77"/>
    </row>
    <row r="74" s="39" customFormat="1" spans="1:6">
      <c r="A74" s="77">
        <v>72</v>
      </c>
      <c r="B74" s="81"/>
      <c r="C74" s="77" t="s">
        <v>2248</v>
      </c>
      <c r="D74" s="77" t="s">
        <v>2260</v>
      </c>
      <c r="E74" s="82">
        <v>300</v>
      </c>
      <c r="F74" s="77" t="s">
        <v>2228</v>
      </c>
    </row>
    <row r="75" s="39" customFormat="1" spans="1:6">
      <c r="A75" s="77">
        <v>73</v>
      </c>
      <c r="B75" s="81"/>
      <c r="C75" s="99" t="s">
        <v>2261</v>
      </c>
      <c r="D75" s="99" t="s">
        <v>2262</v>
      </c>
      <c r="E75" s="82">
        <v>300</v>
      </c>
      <c r="F75" s="99"/>
    </row>
    <row r="76" s="39" customFormat="1" spans="1:6">
      <c r="A76" s="77">
        <v>74</v>
      </c>
      <c r="B76" s="81"/>
      <c r="C76" s="77" t="s">
        <v>2261</v>
      </c>
      <c r="D76" s="77" t="s">
        <v>2263</v>
      </c>
      <c r="E76" s="82">
        <v>300</v>
      </c>
      <c r="F76" s="77"/>
    </row>
    <row r="77" s="39" customFormat="1" spans="1:6">
      <c r="A77" s="77">
        <v>75</v>
      </c>
      <c r="B77" s="81"/>
      <c r="C77" s="77" t="s">
        <v>2261</v>
      </c>
      <c r="D77" s="77" t="s">
        <v>2264</v>
      </c>
      <c r="E77" s="82">
        <v>300</v>
      </c>
      <c r="F77" s="77"/>
    </row>
    <row r="78" s="39" customFormat="1" spans="1:6">
      <c r="A78" s="77">
        <v>76</v>
      </c>
      <c r="B78" s="81"/>
      <c r="C78" s="77" t="s">
        <v>2261</v>
      </c>
      <c r="D78" s="77" t="s">
        <v>2265</v>
      </c>
      <c r="E78" s="82">
        <v>300</v>
      </c>
      <c r="F78" s="77"/>
    </row>
    <row r="79" s="39" customFormat="1" spans="1:6">
      <c r="A79" s="77">
        <v>77</v>
      </c>
      <c r="B79" s="81"/>
      <c r="C79" s="77" t="s">
        <v>2261</v>
      </c>
      <c r="D79" s="77" t="s">
        <v>2266</v>
      </c>
      <c r="E79" s="82">
        <v>300</v>
      </c>
      <c r="F79" s="77"/>
    </row>
    <row r="80" s="39" customFormat="1" spans="1:6">
      <c r="A80" s="77">
        <v>78</v>
      </c>
      <c r="B80" s="81"/>
      <c r="C80" s="77" t="s">
        <v>2261</v>
      </c>
      <c r="D80" s="77" t="s">
        <v>2267</v>
      </c>
      <c r="E80" s="82">
        <v>300</v>
      </c>
      <c r="F80" s="77"/>
    </row>
    <row r="81" s="39" customFormat="1" spans="1:6">
      <c r="A81" s="77">
        <v>79</v>
      </c>
      <c r="B81" s="81"/>
      <c r="C81" s="77" t="s">
        <v>2261</v>
      </c>
      <c r="D81" s="77" t="s">
        <v>2268</v>
      </c>
      <c r="E81" s="82">
        <v>300</v>
      </c>
      <c r="F81" s="77"/>
    </row>
    <row r="82" s="39" customFormat="1" spans="1:6">
      <c r="A82" s="77">
        <v>80</v>
      </c>
      <c r="B82" s="81"/>
      <c r="C82" s="98" t="s">
        <v>2269</v>
      </c>
      <c r="D82" s="98" t="s">
        <v>116</v>
      </c>
      <c r="E82" s="98">
        <v>300</v>
      </c>
      <c r="F82" s="98"/>
    </row>
    <row r="83" s="39" customFormat="1" spans="1:6">
      <c r="A83" s="77">
        <v>81</v>
      </c>
      <c r="B83" s="81"/>
      <c r="C83" s="98" t="s">
        <v>2269</v>
      </c>
      <c r="D83" s="98" t="s">
        <v>2270</v>
      </c>
      <c r="E83" s="98">
        <v>300</v>
      </c>
      <c r="F83" s="98"/>
    </row>
    <row r="84" s="39" customFormat="1" spans="1:6">
      <c r="A84" s="77">
        <v>82</v>
      </c>
      <c r="B84" s="81"/>
      <c r="C84" s="98" t="s">
        <v>2269</v>
      </c>
      <c r="D84" s="98" t="s">
        <v>2271</v>
      </c>
      <c r="E84" s="98">
        <v>300</v>
      </c>
      <c r="F84" s="98"/>
    </row>
    <row r="85" s="39" customFormat="1" spans="1:6">
      <c r="A85" s="77">
        <v>83</v>
      </c>
      <c r="B85" s="81"/>
      <c r="C85" s="98" t="s">
        <v>2269</v>
      </c>
      <c r="D85" s="98" t="s">
        <v>2238</v>
      </c>
      <c r="E85" s="98">
        <v>300</v>
      </c>
      <c r="F85" s="98"/>
    </row>
    <row r="86" s="39" customFormat="1" spans="1:6">
      <c r="A86" s="77">
        <v>84</v>
      </c>
      <c r="B86" s="81"/>
      <c r="C86" s="98" t="s">
        <v>2269</v>
      </c>
      <c r="D86" s="98" t="s">
        <v>2272</v>
      </c>
      <c r="E86" s="98">
        <v>300</v>
      </c>
      <c r="F86" s="98"/>
    </row>
    <row r="87" s="39" customFormat="1" spans="1:6">
      <c r="A87" s="77">
        <v>85</v>
      </c>
      <c r="B87" s="81"/>
      <c r="C87" s="98" t="s">
        <v>2269</v>
      </c>
      <c r="D87" s="98" t="s">
        <v>262</v>
      </c>
      <c r="E87" s="98">
        <v>300</v>
      </c>
      <c r="F87" s="98"/>
    </row>
    <row r="88" s="39" customFormat="1" spans="1:6">
      <c r="A88" s="77">
        <v>86</v>
      </c>
      <c r="B88" s="81"/>
      <c r="C88" s="98" t="s">
        <v>2273</v>
      </c>
      <c r="D88" s="98" t="s">
        <v>2274</v>
      </c>
      <c r="E88" s="98">
        <v>300</v>
      </c>
      <c r="F88" s="98"/>
    </row>
    <row r="89" s="39" customFormat="1" spans="1:6">
      <c r="A89" s="77">
        <v>87</v>
      </c>
      <c r="B89" s="81"/>
      <c r="C89" s="98" t="s">
        <v>2273</v>
      </c>
      <c r="D89" s="98" t="s">
        <v>2275</v>
      </c>
      <c r="E89" s="98">
        <v>300</v>
      </c>
      <c r="F89" s="98"/>
    </row>
    <row r="90" s="39" customFormat="1" spans="1:6">
      <c r="A90" s="77">
        <v>88</v>
      </c>
      <c r="B90" s="81"/>
      <c r="C90" s="98" t="s">
        <v>2273</v>
      </c>
      <c r="D90" s="98" t="s">
        <v>870</v>
      </c>
      <c r="E90" s="98">
        <v>300</v>
      </c>
      <c r="F90" s="98"/>
    </row>
    <row r="91" s="39" customFormat="1" spans="1:6">
      <c r="A91" s="77">
        <v>89</v>
      </c>
      <c r="B91" s="81"/>
      <c r="C91" s="98" t="s">
        <v>2273</v>
      </c>
      <c r="D91" s="98" t="s">
        <v>2276</v>
      </c>
      <c r="E91" s="98">
        <v>300</v>
      </c>
      <c r="F91" s="98"/>
    </row>
    <row r="92" s="39" customFormat="1" spans="1:6">
      <c r="A92" s="77">
        <v>90</v>
      </c>
      <c r="B92" s="81"/>
      <c r="C92" s="98" t="s">
        <v>2273</v>
      </c>
      <c r="D92" s="98" t="s">
        <v>2277</v>
      </c>
      <c r="E92" s="98">
        <v>300</v>
      </c>
      <c r="F92" s="98"/>
    </row>
    <row r="93" s="39" customFormat="1" spans="1:6">
      <c r="A93" s="77">
        <v>91</v>
      </c>
      <c r="B93" s="81"/>
      <c r="C93" s="98" t="s">
        <v>2273</v>
      </c>
      <c r="D93" s="98" t="s">
        <v>2278</v>
      </c>
      <c r="E93" s="98">
        <v>300</v>
      </c>
      <c r="F93" s="98"/>
    </row>
    <row r="94" s="39" customFormat="1" spans="1:6">
      <c r="A94" s="77">
        <v>92</v>
      </c>
      <c r="B94" s="81"/>
      <c r="C94" s="98" t="s">
        <v>2273</v>
      </c>
      <c r="D94" s="98" t="s">
        <v>2279</v>
      </c>
      <c r="E94" s="98">
        <v>300</v>
      </c>
      <c r="F94" s="98"/>
    </row>
    <row r="95" s="39" customFormat="1" spans="1:6">
      <c r="A95" s="77">
        <v>93</v>
      </c>
      <c r="B95" s="81"/>
      <c r="C95" s="98" t="s">
        <v>2273</v>
      </c>
      <c r="D95" s="98" t="s">
        <v>1010</v>
      </c>
      <c r="E95" s="98">
        <v>300</v>
      </c>
      <c r="F95" s="98"/>
    </row>
    <row r="96" s="39" customFormat="1" spans="1:6">
      <c r="A96" s="77">
        <v>94</v>
      </c>
      <c r="B96" s="81"/>
      <c r="C96" s="98" t="s">
        <v>2273</v>
      </c>
      <c r="D96" s="98" t="s">
        <v>2280</v>
      </c>
      <c r="E96" s="98">
        <v>300</v>
      </c>
      <c r="F96" s="98"/>
    </row>
    <row r="97" s="39" customFormat="1" spans="1:6">
      <c r="A97" s="77">
        <v>95</v>
      </c>
      <c r="B97" s="81"/>
      <c r="C97" s="98" t="s">
        <v>2273</v>
      </c>
      <c r="D97" s="98" t="s">
        <v>225</v>
      </c>
      <c r="E97" s="98">
        <v>300</v>
      </c>
      <c r="F97" s="98"/>
    </row>
    <row r="98" s="39" customFormat="1" spans="1:6">
      <c r="A98" s="77">
        <v>96</v>
      </c>
      <c r="B98" s="81"/>
      <c r="C98" s="98" t="s">
        <v>2273</v>
      </c>
      <c r="D98" s="98" t="s">
        <v>2281</v>
      </c>
      <c r="E98" s="98">
        <v>300</v>
      </c>
      <c r="F98" s="98"/>
    </row>
    <row r="99" s="39" customFormat="1" spans="1:6">
      <c r="A99" s="77">
        <v>97</v>
      </c>
      <c r="B99" s="81"/>
      <c r="C99" s="98" t="s">
        <v>2273</v>
      </c>
      <c r="D99" s="98" t="s">
        <v>2282</v>
      </c>
      <c r="E99" s="98">
        <v>300</v>
      </c>
      <c r="F99" s="98"/>
    </row>
    <row r="100" s="39" customFormat="1" spans="1:6">
      <c r="A100" s="77">
        <v>98</v>
      </c>
      <c r="B100" s="81"/>
      <c r="C100" s="98" t="s">
        <v>2283</v>
      </c>
      <c r="D100" s="106" t="s">
        <v>2284</v>
      </c>
      <c r="E100" s="82">
        <v>300</v>
      </c>
      <c r="F100" s="107"/>
    </row>
    <row r="101" s="39" customFormat="1" spans="1:6">
      <c r="A101" s="77">
        <v>99</v>
      </c>
      <c r="B101" s="81"/>
      <c r="C101" s="98" t="s">
        <v>2283</v>
      </c>
      <c r="D101" s="106" t="s">
        <v>2285</v>
      </c>
      <c r="E101" s="82">
        <v>300</v>
      </c>
      <c r="F101" s="107"/>
    </row>
    <row r="102" s="39" customFormat="1" spans="1:6">
      <c r="A102" s="77">
        <v>100</v>
      </c>
      <c r="B102" s="81"/>
      <c r="C102" s="98" t="s">
        <v>2283</v>
      </c>
      <c r="D102" s="106" t="s">
        <v>2286</v>
      </c>
      <c r="E102" s="82">
        <v>300</v>
      </c>
      <c r="F102" s="107"/>
    </row>
    <row r="103" s="39" customFormat="1" spans="1:6">
      <c r="A103" s="77">
        <v>101</v>
      </c>
      <c r="B103" s="81"/>
      <c r="C103" s="98" t="s">
        <v>2283</v>
      </c>
      <c r="D103" s="106" t="s">
        <v>2287</v>
      </c>
      <c r="E103" s="82">
        <v>300</v>
      </c>
      <c r="F103" s="107"/>
    </row>
    <row r="104" s="39" customFormat="1" spans="1:6">
      <c r="A104" s="77">
        <v>102</v>
      </c>
      <c r="B104" s="81"/>
      <c r="C104" s="98" t="s">
        <v>2283</v>
      </c>
      <c r="D104" s="106" t="s">
        <v>2288</v>
      </c>
      <c r="E104" s="82">
        <v>300</v>
      </c>
      <c r="F104" s="107"/>
    </row>
    <row r="105" s="39" customFormat="1" spans="1:6">
      <c r="A105" s="77">
        <v>103</v>
      </c>
      <c r="B105" s="81"/>
      <c r="C105" s="98" t="s">
        <v>2283</v>
      </c>
      <c r="D105" s="106" t="s">
        <v>2289</v>
      </c>
      <c r="E105" s="82">
        <v>300</v>
      </c>
      <c r="F105" s="107"/>
    </row>
    <row r="106" s="39" customFormat="1" spans="1:6">
      <c r="A106" s="77">
        <v>104</v>
      </c>
      <c r="B106" s="81"/>
      <c r="C106" s="98" t="s">
        <v>2283</v>
      </c>
      <c r="D106" s="106" t="s">
        <v>2290</v>
      </c>
      <c r="E106" s="82">
        <v>300</v>
      </c>
      <c r="F106" s="107"/>
    </row>
    <row r="107" s="39" customFormat="1" spans="1:6">
      <c r="A107" s="77">
        <v>105</v>
      </c>
      <c r="B107" s="81"/>
      <c r="C107" s="98" t="s">
        <v>2283</v>
      </c>
      <c r="D107" s="106" t="s">
        <v>2291</v>
      </c>
      <c r="E107" s="82">
        <v>300</v>
      </c>
      <c r="F107" s="107"/>
    </row>
    <row r="108" s="39" customFormat="1" spans="1:6">
      <c r="A108" s="77">
        <v>106</v>
      </c>
      <c r="B108" s="81"/>
      <c r="C108" s="98" t="s">
        <v>2283</v>
      </c>
      <c r="D108" s="106" t="s">
        <v>2292</v>
      </c>
      <c r="E108" s="82">
        <v>300</v>
      </c>
      <c r="F108" s="107"/>
    </row>
    <row r="109" s="39" customFormat="1" spans="1:6">
      <c r="A109" s="77">
        <v>107</v>
      </c>
      <c r="B109" s="81"/>
      <c r="C109" s="98" t="s">
        <v>2283</v>
      </c>
      <c r="D109" s="106" t="s">
        <v>2293</v>
      </c>
      <c r="E109" s="82">
        <v>300</v>
      </c>
      <c r="F109" s="107"/>
    </row>
    <row r="110" s="39" customFormat="1" spans="1:6">
      <c r="A110" s="77">
        <v>108</v>
      </c>
      <c r="B110" s="81"/>
      <c r="C110" s="98" t="s">
        <v>2283</v>
      </c>
      <c r="D110" s="106" t="s">
        <v>2294</v>
      </c>
      <c r="E110" s="82">
        <v>300</v>
      </c>
      <c r="F110" s="107"/>
    </row>
    <row r="111" s="39" customFormat="1" spans="1:6">
      <c r="A111" s="77">
        <v>109</v>
      </c>
      <c r="B111" s="81"/>
      <c r="C111" s="98" t="s">
        <v>2283</v>
      </c>
      <c r="D111" s="106" t="s">
        <v>2295</v>
      </c>
      <c r="E111" s="82">
        <v>300</v>
      </c>
      <c r="F111" s="107"/>
    </row>
    <row r="112" s="39" customFormat="1" spans="1:6">
      <c r="A112" s="77">
        <v>110</v>
      </c>
      <c r="B112" s="81"/>
      <c r="C112" s="98" t="s">
        <v>2283</v>
      </c>
      <c r="D112" s="108" t="s">
        <v>446</v>
      </c>
      <c r="E112" s="82">
        <v>300</v>
      </c>
      <c r="F112" s="109"/>
    </row>
    <row r="113" s="39" customFormat="1" spans="1:6">
      <c r="A113" s="77">
        <v>111</v>
      </c>
      <c r="B113" s="81"/>
      <c r="C113" s="98" t="s">
        <v>2283</v>
      </c>
      <c r="D113" s="108" t="s">
        <v>2296</v>
      </c>
      <c r="E113" s="82">
        <v>300</v>
      </c>
      <c r="F113" s="109"/>
    </row>
    <row r="114" s="39" customFormat="1" spans="1:6">
      <c r="A114" s="77">
        <v>112</v>
      </c>
      <c r="B114" s="81"/>
      <c r="C114" s="98" t="s">
        <v>2283</v>
      </c>
      <c r="D114" s="108" t="s">
        <v>2297</v>
      </c>
      <c r="E114" s="82">
        <v>300</v>
      </c>
      <c r="F114" s="109"/>
    </row>
    <row r="115" s="39" customFormat="1" spans="1:6">
      <c r="A115" s="77">
        <v>113</v>
      </c>
      <c r="B115" s="81"/>
      <c r="C115" s="98" t="s">
        <v>2283</v>
      </c>
      <c r="D115" s="110" t="s">
        <v>2298</v>
      </c>
      <c r="E115" s="82">
        <v>300</v>
      </c>
      <c r="F115" s="111"/>
    </row>
    <row r="116" s="39" customFormat="1" spans="1:6">
      <c r="A116" s="77">
        <v>114</v>
      </c>
      <c r="B116" s="81"/>
      <c r="C116" s="98" t="s">
        <v>2283</v>
      </c>
      <c r="D116" s="108" t="s">
        <v>2299</v>
      </c>
      <c r="E116" s="82">
        <v>300</v>
      </c>
      <c r="F116" s="109"/>
    </row>
    <row r="117" s="39" customFormat="1" spans="1:6">
      <c r="A117" s="77">
        <v>115</v>
      </c>
      <c r="B117" s="81"/>
      <c r="C117" s="98" t="s">
        <v>2283</v>
      </c>
      <c r="D117" s="108" t="s">
        <v>2300</v>
      </c>
      <c r="E117" s="82">
        <v>300</v>
      </c>
      <c r="F117" s="109"/>
    </row>
    <row r="118" s="39" customFormat="1" spans="1:6">
      <c r="A118" s="77">
        <v>116</v>
      </c>
      <c r="B118" s="81"/>
      <c r="C118" s="98" t="s">
        <v>2283</v>
      </c>
      <c r="D118" s="108" t="s">
        <v>2301</v>
      </c>
      <c r="E118" s="82">
        <v>300</v>
      </c>
      <c r="F118" s="109"/>
    </row>
    <row r="119" s="39" customFormat="1" spans="1:6">
      <c r="A119" s="77">
        <v>117</v>
      </c>
      <c r="B119" s="81"/>
      <c r="C119" s="98" t="s">
        <v>2283</v>
      </c>
      <c r="D119" s="108" t="s">
        <v>2302</v>
      </c>
      <c r="E119" s="100">
        <v>300</v>
      </c>
      <c r="F119" s="109"/>
    </row>
    <row r="120" s="39" customFormat="1" spans="1:6">
      <c r="A120" s="77">
        <v>118</v>
      </c>
      <c r="B120" s="81"/>
      <c r="C120" s="98" t="s">
        <v>2283</v>
      </c>
      <c r="D120" s="108" t="s">
        <v>2303</v>
      </c>
      <c r="E120" s="82">
        <v>300</v>
      </c>
      <c r="F120" s="109"/>
    </row>
    <row r="121" s="39" customFormat="1" spans="1:6">
      <c r="A121" s="77">
        <v>119</v>
      </c>
      <c r="B121" s="81"/>
      <c r="C121" s="98" t="s">
        <v>2283</v>
      </c>
      <c r="D121" s="108" t="s">
        <v>2304</v>
      </c>
      <c r="E121" s="82">
        <v>300</v>
      </c>
      <c r="F121" s="109"/>
    </row>
    <row r="122" s="39" customFormat="1" spans="1:6">
      <c r="A122" s="77">
        <v>120</v>
      </c>
      <c r="B122" s="81"/>
      <c r="C122" s="98" t="s">
        <v>2283</v>
      </c>
      <c r="D122" s="108" t="s">
        <v>2305</v>
      </c>
      <c r="E122" s="82">
        <v>300</v>
      </c>
      <c r="F122" s="109"/>
    </row>
    <row r="123" s="39" customFormat="1" spans="1:6">
      <c r="A123" s="77">
        <v>121</v>
      </c>
      <c r="B123" s="81"/>
      <c r="C123" s="98" t="s">
        <v>2283</v>
      </c>
      <c r="D123" s="108" t="s">
        <v>2306</v>
      </c>
      <c r="E123" s="82">
        <v>300</v>
      </c>
      <c r="F123" s="109"/>
    </row>
    <row r="124" s="39" customFormat="1" spans="1:6">
      <c r="A124" s="77">
        <v>122</v>
      </c>
      <c r="B124" s="81"/>
      <c r="C124" s="98" t="s">
        <v>2283</v>
      </c>
      <c r="D124" s="108" t="s">
        <v>2307</v>
      </c>
      <c r="E124" s="82">
        <v>300</v>
      </c>
      <c r="F124" s="109"/>
    </row>
    <row r="125" s="39" customFormat="1" spans="1:6">
      <c r="A125" s="77">
        <v>123</v>
      </c>
      <c r="B125" s="81"/>
      <c r="C125" s="98" t="s">
        <v>2283</v>
      </c>
      <c r="D125" s="108" t="s">
        <v>2308</v>
      </c>
      <c r="E125" s="82">
        <v>300</v>
      </c>
      <c r="F125" s="109"/>
    </row>
    <row r="126" s="39" customFormat="1" spans="1:6">
      <c r="A126" s="77">
        <v>124</v>
      </c>
      <c r="B126" s="81"/>
      <c r="C126" s="98" t="s">
        <v>2283</v>
      </c>
      <c r="D126" s="108" t="s">
        <v>2309</v>
      </c>
      <c r="E126" s="82">
        <v>300</v>
      </c>
      <c r="F126" s="109"/>
    </row>
    <row r="127" s="39" customFormat="1" spans="1:6">
      <c r="A127" s="77">
        <v>125</v>
      </c>
      <c r="B127" s="81"/>
      <c r="C127" s="98" t="s">
        <v>2283</v>
      </c>
      <c r="D127" s="108" t="s">
        <v>2310</v>
      </c>
      <c r="E127" s="82">
        <v>300</v>
      </c>
      <c r="F127" s="109"/>
    </row>
    <row r="128" s="39" customFormat="1" spans="1:6">
      <c r="A128" s="77">
        <v>126</v>
      </c>
      <c r="B128" s="81"/>
      <c r="C128" s="98" t="s">
        <v>2283</v>
      </c>
      <c r="D128" s="108" t="s">
        <v>2311</v>
      </c>
      <c r="E128" s="82">
        <v>300</v>
      </c>
      <c r="F128" s="109"/>
    </row>
    <row r="129" s="39" customFormat="1" spans="1:6">
      <c r="A129" s="77">
        <v>127</v>
      </c>
      <c r="B129" s="81"/>
      <c r="C129" s="98" t="s">
        <v>2283</v>
      </c>
      <c r="D129" s="108" t="s">
        <v>2312</v>
      </c>
      <c r="E129" s="82">
        <v>300</v>
      </c>
      <c r="F129" s="109"/>
    </row>
    <row r="130" s="39" customFormat="1" spans="1:6">
      <c r="A130" s="77">
        <v>128</v>
      </c>
      <c r="B130" s="81"/>
      <c r="C130" s="98" t="s">
        <v>2283</v>
      </c>
      <c r="D130" s="108" t="s">
        <v>2313</v>
      </c>
      <c r="E130" s="82">
        <v>300</v>
      </c>
      <c r="F130" s="109"/>
    </row>
    <row r="131" s="39" customFormat="1" spans="1:6">
      <c r="A131" s="77">
        <v>129</v>
      </c>
      <c r="B131" s="81"/>
      <c r="C131" s="98" t="s">
        <v>2283</v>
      </c>
      <c r="D131" s="108" t="s">
        <v>2314</v>
      </c>
      <c r="E131" s="82">
        <v>300</v>
      </c>
      <c r="F131" s="109"/>
    </row>
    <row r="132" s="39" customFormat="1" spans="1:6">
      <c r="A132" s="77">
        <v>130</v>
      </c>
      <c r="B132" s="81"/>
      <c r="C132" s="98" t="s">
        <v>2283</v>
      </c>
      <c r="D132" s="108" t="s">
        <v>2315</v>
      </c>
      <c r="E132" s="82">
        <v>300</v>
      </c>
      <c r="F132" s="109"/>
    </row>
    <row r="133" s="39" customFormat="1" spans="1:6">
      <c r="A133" s="77">
        <v>131</v>
      </c>
      <c r="B133" s="81"/>
      <c r="C133" s="98" t="s">
        <v>2283</v>
      </c>
      <c r="D133" s="108" t="s">
        <v>2316</v>
      </c>
      <c r="E133" s="82">
        <v>300</v>
      </c>
      <c r="F133" s="109"/>
    </row>
    <row r="134" s="39" customFormat="1" spans="1:6">
      <c r="A134" s="77">
        <v>132</v>
      </c>
      <c r="B134" s="81"/>
      <c r="C134" s="98" t="s">
        <v>2283</v>
      </c>
      <c r="D134" s="108" t="s">
        <v>2317</v>
      </c>
      <c r="E134" s="82">
        <v>300</v>
      </c>
      <c r="F134" s="109"/>
    </row>
    <row r="135" s="39" customFormat="1" spans="1:6">
      <c r="A135" s="77">
        <v>133</v>
      </c>
      <c r="B135" s="81"/>
      <c r="C135" s="98" t="s">
        <v>2283</v>
      </c>
      <c r="D135" s="108" t="s">
        <v>2318</v>
      </c>
      <c r="E135" s="82">
        <v>300</v>
      </c>
      <c r="F135" s="109"/>
    </row>
    <row r="136" s="39" customFormat="1" spans="1:6">
      <c r="A136" s="77">
        <v>134</v>
      </c>
      <c r="B136" s="81"/>
      <c r="C136" s="98" t="s">
        <v>2283</v>
      </c>
      <c r="D136" s="108" t="s">
        <v>2319</v>
      </c>
      <c r="E136" s="82">
        <v>300</v>
      </c>
      <c r="F136" s="109"/>
    </row>
    <row r="137" s="39" customFormat="1" spans="1:6">
      <c r="A137" s="77">
        <v>135</v>
      </c>
      <c r="B137" s="81"/>
      <c r="C137" s="98" t="s">
        <v>2283</v>
      </c>
      <c r="D137" s="108" t="s">
        <v>2320</v>
      </c>
      <c r="E137" s="112">
        <v>300</v>
      </c>
      <c r="F137" s="108"/>
    </row>
    <row r="138" s="39" customFormat="1" spans="1:6">
      <c r="A138" s="77">
        <v>136</v>
      </c>
      <c r="B138" s="81"/>
      <c r="C138" s="98" t="s">
        <v>2283</v>
      </c>
      <c r="D138" s="112" t="s">
        <v>2321</v>
      </c>
      <c r="E138" s="112">
        <v>300</v>
      </c>
      <c r="F138" s="112"/>
    </row>
    <row r="139" s="39" customFormat="1" spans="1:6">
      <c r="A139" s="77">
        <v>137</v>
      </c>
      <c r="B139" s="81"/>
      <c r="C139" s="98" t="s">
        <v>2283</v>
      </c>
      <c r="D139" s="112" t="s">
        <v>2322</v>
      </c>
      <c r="E139" s="112">
        <v>300</v>
      </c>
      <c r="F139" s="112"/>
    </row>
    <row r="140" s="39" customFormat="1" spans="1:6">
      <c r="A140" s="77">
        <v>138</v>
      </c>
      <c r="B140" s="81"/>
      <c r="C140" s="98" t="s">
        <v>2283</v>
      </c>
      <c r="D140" s="112" t="s">
        <v>2323</v>
      </c>
      <c r="E140" s="112">
        <v>300</v>
      </c>
      <c r="F140" s="112"/>
    </row>
    <row r="141" s="39" customFormat="1" spans="1:6">
      <c r="A141" s="77">
        <v>139</v>
      </c>
      <c r="B141" s="81"/>
      <c r="C141" s="98" t="s">
        <v>2283</v>
      </c>
      <c r="D141" s="112" t="s">
        <v>2324</v>
      </c>
      <c r="E141" s="112">
        <v>300</v>
      </c>
      <c r="F141" s="112"/>
    </row>
    <row r="142" s="39" customFormat="1" spans="1:6">
      <c r="A142" s="77">
        <v>140</v>
      </c>
      <c r="B142" s="81"/>
      <c r="C142" s="98" t="s">
        <v>2283</v>
      </c>
      <c r="D142" s="98" t="s">
        <v>2325</v>
      </c>
      <c r="E142" s="112">
        <v>300</v>
      </c>
      <c r="F142" s="98"/>
    </row>
    <row r="143" s="39" customFormat="1" spans="1:6">
      <c r="A143" s="77">
        <v>141</v>
      </c>
      <c r="B143" s="81"/>
      <c r="C143" s="98" t="s">
        <v>2283</v>
      </c>
      <c r="D143" s="98" t="s">
        <v>2326</v>
      </c>
      <c r="E143" s="112">
        <v>300</v>
      </c>
      <c r="F143" s="98"/>
    </row>
    <row r="144" s="39" customFormat="1" spans="1:6">
      <c r="A144" s="77">
        <v>142</v>
      </c>
      <c r="B144" s="81"/>
      <c r="C144" s="98" t="s">
        <v>2283</v>
      </c>
      <c r="D144" s="98" t="s">
        <v>2327</v>
      </c>
      <c r="E144" s="112">
        <v>300</v>
      </c>
      <c r="F144" s="98"/>
    </row>
    <row r="145" s="39" customFormat="1" spans="1:6">
      <c r="A145" s="77">
        <v>143</v>
      </c>
      <c r="B145" s="81"/>
      <c r="C145" s="98" t="s">
        <v>2283</v>
      </c>
      <c r="D145" s="98" t="s">
        <v>2328</v>
      </c>
      <c r="E145" s="112">
        <v>300</v>
      </c>
      <c r="F145" s="113" t="s">
        <v>2228</v>
      </c>
    </row>
    <row r="146" s="39" customFormat="1" spans="1:6">
      <c r="A146" s="77">
        <v>144</v>
      </c>
      <c r="B146" s="81"/>
      <c r="C146" s="98" t="s">
        <v>2283</v>
      </c>
      <c r="D146" s="98" t="s">
        <v>2329</v>
      </c>
      <c r="E146" s="112">
        <v>200</v>
      </c>
      <c r="F146" s="113" t="s">
        <v>2228</v>
      </c>
    </row>
    <row r="147" s="39" customFormat="1" spans="1:6">
      <c r="A147" s="77">
        <v>145</v>
      </c>
      <c r="B147" s="81"/>
      <c r="C147" s="98" t="s">
        <v>2283</v>
      </c>
      <c r="D147" s="98" t="s">
        <v>2330</v>
      </c>
      <c r="E147" s="112">
        <v>100</v>
      </c>
      <c r="F147" s="113" t="s">
        <v>2228</v>
      </c>
    </row>
    <row r="148" s="43" customFormat="1" spans="1:16382">
      <c r="A148" s="114"/>
      <c r="B148" s="115"/>
      <c r="C148" s="116" t="s">
        <v>7</v>
      </c>
      <c r="D148" s="117"/>
      <c r="E148" s="118">
        <f>SUM(E3:E147)</f>
        <v>42800</v>
      </c>
      <c r="F148" s="118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  <c r="T148" s="43"/>
      <c r="U148" s="43"/>
      <c r="V148" s="43"/>
      <c r="W148" s="43"/>
      <c r="X148" s="43"/>
      <c r="Y148" s="43"/>
      <c r="Z148" s="43"/>
      <c r="AA148" s="43"/>
      <c r="AB148" s="43"/>
      <c r="AC148" s="43"/>
      <c r="AD148" s="43"/>
      <c r="AE148" s="43"/>
      <c r="AF148" s="43"/>
      <c r="AG148" s="43"/>
      <c r="AH148" s="43"/>
      <c r="AI148" s="43"/>
      <c r="AJ148" s="43"/>
      <c r="AK148" s="43"/>
      <c r="AL148" s="43"/>
      <c r="AM148" s="43"/>
      <c r="AN148" s="43"/>
      <c r="AO148" s="43"/>
      <c r="AP148" s="43"/>
      <c r="AQ148" s="43"/>
      <c r="AR148" s="43"/>
      <c r="AS148" s="43"/>
      <c r="AT148" s="43"/>
      <c r="AU148" s="43"/>
      <c r="AV148" s="43"/>
      <c r="AW148" s="43"/>
      <c r="AX148" s="43"/>
      <c r="AY148" s="43"/>
      <c r="AZ148" s="43"/>
      <c r="BA148" s="43"/>
      <c r="BB148" s="43"/>
      <c r="BC148" s="43"/>
      <c r="BD148" s="43"/>
      <c r="BE148" s="43"/>
      <c r="BF148" s="43"/>
      <c r="BG148" s="43"/>
      <c r="BH148" s="43"/>
      <c r="BI148" s="43"/>
      <c r="BJ148" s="43"/>
      <c r="BK148" s="43"/>
      <c r="BL148" s="43"/>
      <c r="BM148" s="43"/>
      <c r="BN148" s="43"/>
      <c r="BO148" s="43"/>
      <c r="BP148" s="43"/>
      <c r="BQ148" s="43"/>
      <c r="BR148" s="43"/>
      <c r="BS148" s="43"/>
      <c r="BT148" s="43"/>
      <c r="BU148" s="43"/>
      <c r="BV148" s="43"/>
      <c r="BW148" s="43"/>
      <c r="BX148" s="43"/>
      <c r="BY148" s="43"/>
      <c r="BZ148" s="43"/>
      <c r="CA148" s="43"/>
      <c r="CB148" s="43"/>
      <c r="CC148" s="43"/>
      <c r="CD148" s="43"/>
      <c r="CE148" s="43"/>
      <c r="CF148" s="43"/>
      <c r="CG148" s="43"/>
      <c r="CH148" s="43"/>
      <c r="CI148" s="43"/>
      <c r="CJ148" s="43"/>
      <c r="CK148" s="43"/>
      <c r="CL148" s="43"/>
      <c r="CM148" s="43"/>
      <c r="CN148" s="43"/>
      <c r="CO148" s="43"/>
      <c r="CP148" s="43"/>
      <c r="CQ148" s="43"/>
      <c r="CR148" s="43"/>
      <c r="CS148" s="43"/>
      <c r="CT148" s="43"/>
      <c r="CU148" s="43"/>
      <c r="CV148" s="43"/>
      <c r="CW148" s="43"/>
      <c r="CX148" s="43"/>
      <c r="CY148" s="43"/>
      <c r="CZ148" s="43"/>
      <c r="DA148" s="43"/>
      <c r="DB148" s="43"/>
      <c r="DC148" s="43"/>
      <c r="DD148" s="43"/>
      <c r="DE148" s="43"/>
      <c r="DF148" s="43"/>
      <c r="DG148" s="43"/>
      <c r="DH148" s="43"/>
      <c r="DI148" s="43"/>
      <c r="DJ148" s="43"/>
      <c r="DK148" s="43"/>
      <c r="DL148" s="43"/>
      <c r="DM148" s="43"/>
      <c r="DN148" s="43"/>
      <c r="DO148" s="43"/>
      <c r="DP148" s="43"/>
      <c r="DQ148" s="43"/>
      <c r="DR148" s="43"/>
      <c r="DS148" s="43"/>
      <c r="DT148" s="43"/>
      <c r="DU148" s="43"/>
      <c r="DV148" s="43"/>
      <c r="DW148" s="43"/>
      <c r="DX148" s="43"/>
      <c r="DY148" s="43"/>
      <c r="DZ148" s="43"/>
      <c r="EA148" s="43"/>
      <c r="EB148" s="43"/>
      <c r="EC148" s="43"/>
      <c r="ED148" s="43"/>
      <c r="EE148" s="43"/>
      <c r="EF148" s="43"/>
      <c r="EG148" s="43"/>
      <c r="EH148" s="43"/>
      <c r="EI148" s="43"/>
      <c r="EJ148" s="43"/>
      <c r="EK148" s="43"/>
      <c r="EL148" s="43"/>
      <c r="EM148" s="43"/>
      <c r="EN148" s="43"/>
      <c r="EO148" s="43"/>
      <c r="EP148" s="43"/>
      <c r="EQ148" s="43"/>
      <c r="ER148" s="43"/>
      <c r="ES148" s="43"/>
      <c r="ET148" s="43"/>
      <c r="EU148" s="43"/>
      <c r="EV148" s="43"/>
      <c r="EW148" s="43"/>
      <c r="EX148" s="43"/>
      <c r="EY148" s="43"/>
      <c r="EZ148" s="43"/>
      <c r="FA148" s="43"/>
      <c r="FB148" s="43"/>
      <c r="FC148" s="43"/>
      <c r="FD148" s="43"/>
      <c r="FE148" s="43"/>
      <c r="FF148" s="43"/>
      <c r="FG148" s="43"/>
      <c r="FH148" s="43"/>
      <c r="FI148" s="43"/>
      <c r="FJ148" s="43"/>
      <c r="FK148" s="43"/>
      <c r="FL148" s="43"/>
      <c r="FM148" s="43"/>
      <c r="FN148" s="43"/>
      <c r="FO148" s="43"/>
      <c r="FP148" s="43"/>
      <c r="FQ148" s="43"/>
      <c r="FR148" s="43"/>
      <c r="FS148" s="43"/>
      <c r="FT148" s="43"/>
      <c r="FU148" s="43"/>
      <c r="FV148" s="43"/>
      <c r="FW148" s="43"/>
      <c r="FX148" s="43"/>
      <c r="FY148" s="43"/>
      <c r="FZ148" s="43"/>
      <c r="GA148" s="43"/>
      <c r="GB148" s="43"/>
      <c r="GC148" s="43"/>
      <c r="GD148" s="43"/>
      <c r="GE148" s="43"/>
      <c r="GF148" s="43"/>
      <c r="GG148" s="43"/>
      <c r="GH148" s="43"/>
      <c r="GI148" s="43"/>
      <c r="GJ148" s="43"/>
      <c r="GK148" s="43"/>
      <c r="GL148" s="43"/>
      <c r="GM148" s="43"/>
      <c r="GN148" s="43"/>
      <c r="GO148" s="43"/>
      <c r="GP148" s="43"/>
      <c r="GQ148" s="43"/>
      <c r="GR148" s="43"/>
      <c r="GS148" s="43"/>
      <c r="GT148" s="43"/>
      <c r="GU148" s="43"/>
      <c r="GV148" s="43"/>
      <c r="GW148" s="43"/>
      <c r="GX148" s="43"/>
      <c r="GY148" s="43"/>
      <c r="GZ148" s="43"/>
      <c r="HA148" s="43"/>
      <c r="HB148" s="43"/>
      <c r="HC148" s="43"/>
      <c r="HD148" s="43"/>
      <c r="HE148" s="43"/>
      <c r="HF148" s="43"/>
      <c r="HG148" s="43"/>
      <c r="HH148" s="43"/>
      <c r="HI148" s="43"/>
      <c r="HJ148" s="43"/>
      <c r="HK148" s="43"/>
      <c r="HL148" s="43"/>
      <c r="HM148" s="43"/>
      <c r="HN148" s="43"/>
      <c r="HO148" s="43"/>
      <c r="HP148" s="43"/>
      <c r="HQ148" s="43"/>
      <c r="HR148" s="43"/>
      <c r="HS148" s="43"/>
      <c r="HT148" s="43"/>
      <c r="HU148" s="43"/>
      <c r="HV148" s="43"/>
      <c r="HW148" s="43"/>
      <c r="HX148" s="43"/>
      <c r="HY148" s="43"/>
      <c r="HZ148" s="43"/>
      <c r="IA148" s="43"/>
      <c r="IB148" s="43"/>
      <c r="IC148" s="43"/>
      <c r="ID148" s="43"/>
      <c r="IE148" s="43"/>
      <c r="IF148" s="43"/>
      <c r="IG148" s="43"/>
      <c r="IH148" s="43"/>
      <c r="II148" s="43"/>
      <c r="IJ148" s="43"/>
      <c r="IK148" s="43"/>
      <c r="IL148" s="43"/>
      <c r="IM148" s="43"/>
      <c r="IN148" s="43"/>
      <c r="IO148" s="43"/>
      <c r="IP148" s="43"/>
      <c r="IQ148" s="43"/>
      <c r="IR148" s="43"/>
      <c r="IS148" s="43"/>
      <c r="IT148" s="43"/>
      <c r="IU148" s="43"/>
      <c r="IV148" s="43"/>
      <c r="IW148" s="43"/>
      <c r="IX148" s="43"/>
      <c r="IY148" s="43"/>
      <c r="IZ148" s="43"/>
      <c r="JA148" s="43"/>
      <c r="JB148" s="43"/>
      <c r="JC148" s="43"/>
      <c r="JD148" s="43"/>
      <c r="JE148" s="43"/>
      <c r="JF148" s="43"/>
      <c r="JG148" s="43"/>
      <c r="JH148" s="43"/>
      <c r="JI148" s="43"/>
      <c r="JJ148" s="43"/>
      <c r="JK148" s="43"/>
      <c r="JL148" s="43"/>
      <c r="JM148" s="43"/>
      <c r="JN148" s="43"/>
      <c r="JO148" s="43"/>
      <c r="JP148" s="43"/>
      <c r="JQ148" s="43"/>
      <c r="JR148" s="43"/>
      <c r="JS148" s="43"/>
      <c r="JT148" s="43"/>
      <c r="JU148" s="43"/>
      <c r="JV148" s="43"/>
      <c r="JW148" s="43"/>
      <c r="JX148" s="43"/>
      <c r="JY148" s="43"/>
      <c r="JZ148" s="43"/>
      <c r="KA148" s="43"/>
      <c r="KB148" s="43"/>
      <c r="KC148" s="43"/>
      <c r="KD148" s="43"/>
      <c r="KE148" s="43"/>
      <c r="KF148" s="43"/>
      <c r="KG148" s="43"/>
      <c r="KH148" s="43"/>
      <c r="KI148" s="43"/>
      <c r="KJ148" s="43"/>
      <c r="KK148" s="43"/>
      <c r="KL148" s="43"/>
      <c r="KM148" s="43"/>
      <c r="KN148" s="43"/>
      <c r="KO148" s="43"/>
      <c r="KP148" s="43"/>
      <c r="KQ148" s="43"/>
      <c r="KR148" s="43"/>
      <c r="KS148" s="43"/>
      <c r="KT148" s="43"/>
      <c r="KU148" s="43"/>
      <c r="KV148" s="43"/>
      <c r="KW148" s="43"/>
      <c r="KX148" s="43"/>
      <c r="KY148" s="43"/>
      <c r="KZ148" s="43"/>
      <c r="LA148" s="43"/>
      <c r="LB148" s="43"/>
      <c r="LC148" s="43"/>
      <c r="LD148" s="43"/>
      <c r="LE148" s="43"/>
      <c r="LF148" s="43"/>
      <c r="LG148" s="43"/>
      <c r="LH148" s="43"/>
      <c r="LI148" s="43"/>
      <c r="LJ148" s="43"/>
      <c r="LK148" s="43"/>
      <c r="LL148" s="43"/>
      <c r="LM148" s="43"/>
      <c r="LN148" s="43"/>
      <c r="LO148" s="43"/>
      <c r="LP148" s="43"/>
      <c r="LQ148" s="43"/>
      <c r="LR148" s="43"/>
      <c r="LS148" s="43"/>
      <c r="LT148" s="43"/>
      <c r="LU148" s="43"/>
      <c r="LV148" s="43"/>
      <c r="LW148" s="43"/>
      <c r="LX148" s="43"/>
      <c r="LY148" s="43"/>
      <c r="LZ148" s="43"/>
      <c r="MA148" s="43"/>
      <c r="MB148" s="43"/>
      <c r="MC148" s="43"/>
      <c r="MD148" s="43"/>
      <c r="ME148" s="43"/>
      <c r="MF148" s="43"/>
      <c r="MG148" s="43"/>
      <c r="MH148" s="43"/>
      <c r="MI148" s="43"/>
      <c r="MJ148" s="43"/>
      <c r="MK148" s="43"/>
      <c r="ML148" s="43"/>
      <c r="MM148" s="43"/>
      <c r="MN148" s="43"/>
      <c r="MO148" s="43"/>
      <c r="MP148" s="43"/>
      <c r="MQ148" s="43"/>
      <c r="MR148" s="43"/>
      <c r="MS148" s="43"/>
      <c r="MT148" s="43"/>
      <c r="MU148" s="43"/>
      <c r="MV148" s="43"/>
      <c r="MW148" s="43"/>
      <c r="MX148" s="43"/>
      <c r="MY148" s="43"/>
      <c r="MZ148" s="43"/>
      <c r="NA148" s="43"/>
      <c r="NB148" s="43"/>
      <c r="NC148" s="43"/>
      <c r="ND148" s="43"/>
      <c r="NE148" s="43"/>
      <c r="NF148" s="43"/>
      <c r="NG148" s="43"/>
      <c r="NH148" s="43"/>
      <c r="NI148" s="43"/>
      <c r="NJ148" s="43"/>
      <c r="NK148" s="43"/>
      <c r="NL148" s="43"/>
      <c r="NM148" s="43"/>
      <c r="NN148" s="43"/>
      <c r="NO148" s="43"/>
      <c r="NP148" s="43"/>
      <c r="NQ148" s="43"/>
      <c r="NR148" s="43"/>
      <c r="NS148" s="43"/>
      <c r="NT148" s="43"/>
      <c r="NU148" s="43"/>
      <c r="NV148" s="43"/>
      <c r="NW148" s="43"/>
      <c r="NX148" s="43"/>
      <c r="NY148" s="43"/>
      <c r="NZ148" s="43"/>
      <c r="OA148" s="43"/>
      <c r="OB148" s="43"/>
      <c r="OC148" s="43"/>
      <c r="OD148" s="43"/>
      <c r="OE148" s="43"/>
      <c r="OF148" s="43"/>
      <c r="OG148" s="43"/>
      <c r="OH148" s="43"/>
      <c r="OI148" s="43"/>
      <c r="OJ148" s="43"/>
      <c r="OK148" s="43"/>
      <c r="OL148" s="43"/>
      <c r="OM148" s="43"/>
      <c r="ON148" s="43"/>
      <c r="OO148" s="43"/>
      <c r="OP148" s="43"/>
      <c r="OQ148" s="43"/>
      <c r="OR148" s="43"/>
      <c r="OS148" s="43"/>
      <c r="OT148" s="43"/>
      <c r="OU148" s="43"/>
      <c r="OV148" s="43"/>
      <c r="OW148" s="43"/>
      <c r="OX148" s="43"/>
      <c r="OY148" s="43"/>
      <c r="OZ148" s="43"/>
      <c r="PA148" s="43"/>
      <c r="PB148" s="43"/>
      <c r="PC148" s="43"/>
      <c r="PD148" s="43"/>
      <c r="PE148" s="43"/>
      <c r="PF148" s="43"/>
      <c r="PG148" s="43"/>
      <c r="PH148" s="43"/>
      <c r="PI148" s="43"/>
      <c r="PJ148" s="43"/>
      <c r="PK148" s="43"/>
      <c r="PL148" s="43"/>
      <c r="PM148" s="43"/>
      <c r="PN148" s="43"/>
      <c r="PO148" s="43"/>
      <c r="PP148" s="43"/>
      <c r="PQ148" s="43"/>
      <c r="PR148" s="43"/>
      <c r="PS148" s="43"/>
      <c r="PT148" s="43"/>
      <c r="PU148" s="43"/>
      <c r="PV148" s="43"/>
      <c r="PW148" s="43"/>
      <c r="PX148" s="43"/>
      <c r="PY148" s="43"/>
      <c r="PZ148" s="43"/>
      <c r="QA148" s="43"/>
      <c r="QB148" s="43"/>
      <c r="QC148" s="43"/>
      <c r="QD148" s="43"/>
      <c r="QE148" s="43"/>
      <c r="QF148" s="43"/>
      <c r="QG148" s="43"/>
      <c r="QH148" s="43"/>
      <c r="QI148" s="43"/>
      <c r="QJ148" s="43"/>
      <c r="QK148" s="43"/>
      <c r="QL148" s="43"/>
      <c r="QM148" s="43"/>
      <c r="QN148" s="43"/>
      <c r="QO148" s="43"/>
      <c r="QP148" s="43"/>
      <c r="QQ148" s="43"/>
      <c r="QR148" s="43"/>
      <c r="QS148" s="43"/>
      <c r="QT148" s="43"/>
      <c r="QU148" s="43"/>
      <c r="QV148" s="43"/>
      <c r="QW148" s="43"/>
      <c r="QX148" s="43"/>
      <c r="QY148" s="43"/>
      <c r="QZ148" s="43"/>
      <c r="RA148" s="43"/>
      <c r="RB148" s="43"/>
      <c r="RC148" s="43"/>
      <c r="RD148" s="43"/>
      <c r="RE148" s="43"/>
      <c r="RF148" s="43"/>
      <c r="RG148" s="43"/>
      <c r="RH148" s="43"/>
      <c r="RI148" s="43"/>
      <c r="RJ148" s="43"/>
      <c r="RK148" s="43"/>
      <c r="RL148" s="43"/>
      <c r="RM148" s="43"/>
      <c r="RN148" s="43"/>
      <c r="RO148" s="43"/>
      <c r="RP148" s="43"/>
      <c r="RQ148" s="43"/>
      <c r="RR148" s="43"/>
      <c r="RS148" s="43"/>
      <c r="RT148" s="43"/>
      <c r="RU148" s="43"/>
      <c r="RV148" s="43"/>
      <c r="RW148" s="43"/>
      <c r="RX148" s="43"/>
      <c r="RY148" s="43"/>
      <c r="RZ148" s="43"/>
      <c r="SA148" s="43"/>
      <c r="SB148" s="43"/>
      <c r="SC148" s="43"/>
      <c r="SD148" s="43"/>
      <c r="SE148" s="43"/>
      <c r="SF148" s="43"/>
      <c r="SG148" s="43"/>
      <c r="SH148" s="43"/>
      <c r="SI148" s="43"/>
      <c r="SJ148" s="43"/>
      <c r="SK148" s="43"/>
      <c r="SL148" s="43"/>
      <c r="SM148" s="43"/>
      <c r="SN148" s="43"/>
      <c r="SO148" s="43"/>
      <c r="SP148" s="43"/>
      <c r="SQ148" s="43"/>
      <c r="SR148" s="43"/>
      <c r="SS148" s="43"/>
      <c r="ST148" s="43"/>
      <c r="SU148" s="43"/>
      <c r="SV148" s="43"/>
      <c r="SW148" s="43"/>
      <c r="SX148" s="43"/>
      <c r="SY148" s="43"/>
      <c r="SZ148" s="43"/>
      <c r="TA148" s="43"/>
      <c r="TB148" s="43"/>
      <c r="TC148" s="43"/>
      <c r="TD148" s="43"/>
      <c r="TE148" s="43"/>
      <c r="TF148" s="43"/>
      <c r="TG148" s="43"/>
      <c r="TH148" s="43"/>
      <c r="TI148" s="43"/>
      <c r="TJ148" s="43"/>
      <c r="TK148" s="43"/>
      <c r="TL148" s="43"/>
      <c r="TM148" s="43"/>
      <c r="TN148" s="43"/>
      <c r="TO148" s="43"/>
      <c r="TP148" s="43"/>
      <c r="TQ148" s="43"/>
      <c r="TR148" s="43"/>
      <c r="TS148" s="43"/>
      <c r="TT148" s="43"/>
      <c r="TU148" s="43"/>
      <c r="TV148" s="43"/>
      <c r="TW148" s="43"/>
      <c r="TX148" s="43"/>
      <c r="TY148" s="43"/>
      <c r="TZ148" s="43"/>
      <c r="UA148" s="43"/>
      <c r="UB148" s="43"/>
      <c r="UC148" s="43"/>
      <c r="UD148" s="43"/>
      <c r="UE148" s="43"/>
      <c r="UF148" s="43"/>
      <c r="UG148" s="43"/>
      <c r="UH148" s="43"/>
      <c r="UI148" s="43"/>
      <c r="UJ148" s="43"/>
      <c r="UK148" s="43"/>
      <c r="UL148" s="43"/>
      <c r="UM148" s="43"/>
      <c r="UN148" s="43"/>
      <c r="UO148" s="43"/>
      <c r="UP148" s="43"/>
      <c r="UQ148" s="43"/>
      <c r="UR148" s="43"/>
      <c r="US148" s="43"/>
      <c r="UT148" s="43"/>
      <c r="UU148" s="43"/>
      <c r="UV148" s="43"/>
      <c r="UW148" s="43"/>
      <c r="UX148" s="43"/>
      <c r="UY148" s="43"/>
      <c r="UZ148" s="43"/>
      <c r="VA148" s="43"/>
      <c r="VB148" s="43"/>
      <c r="VC148" s="43"/>
      <c r="VD148" s="43"/>
      <c r="VE148" s="43"/>
      <c r="VF148" s="43"/>
      <c r="VG148" s="43"/>
      <c r="VH148" s="43"/>
      <c r="VI148" s="43"/>
      <c r="VJ148" s="43"/>
      <c r="VK148" s="43"/>
      <c r="VL148" s="43"/>
      <c r="VM148" s="43"/>
      <c r="VN148" s="43"/>
      <c r="VO148" s="43"/>
      <c r="VP148" s="43"/>
      <c r="VQ148" s="43"/>
      <c r="VR148" s="43"/>
      <c r="VS148" s="43"/>
      <c r="VT148" s="43"/>
      <c r="VU148" s="43"/>
      <c r="VV148" s="43"/>
      <c r="VW148" s="43"/>
      <c r="VX148" s="43"/>
      <c r="VY148" s="43"/>
      <c r="VZ148" s="43"/>
      <c r="WA148" s="43"/>
      <c r="WB148" s="43"/>
      <c r="WC148" s="43"/>
      <c r="WD148" s="43"/>
      <c r="WE148" s="43"/>
      <c r="WF148" s="43"/>
      <c r="WG148" s="43"/>
      <c r="WH148" s="43"/>
      <c r="WI148" s="43"/>
      <c r="WJ148" s="43"/>
      <c r="WK148" s="43"/>
      <c r="WL148" s="43"/>
      <c r="WM148" s="43"/>
      <c r="WN148" s="43"/>
      <c r="WO148" s="43"/>
      <c r="WP148" s="43"/>
      <c r="WQ148" s="43"/>
      <c r="WR148" s="43"/>
      <c r="WS148" s="43"/>
      <c r="WT148" s="43"/>
      <c r="WU148" s="43"/>
      <c r="WV148" s="43"/>
      <c r="WW148" s="43"/>
      <c r="WX148" s="43"/>
      <c r="WY148" s="43"/>
      <c r="WZ148" s="43"/>
      <c r="XA148" s="43"/>
      <c r="XB148" s="43"/>
      <c r="XC148" s="43"/>
      <c r="XD148" s="43"/>
      <c r="XE148" s="43"/>
      <c r="XF148" s="43"/>
      <c r="XG148" s="43"/>
      <c r="XH148" s="43"/>
      <c r="XI148" s="43"/>
      <c r="XJ148" s="43"/>
      <c r="XK148" s="43"/>
      <c r="XL148" s="43"/>
      <c r="XM148" s="43"/>
      <c r="XN148" s="43"/>
      <c r="XO148" s="43"/>
      <c r="XP148" s="43"/>
      <c r="XQ148" s="43"/>
      <c r="XR148" s="43"/>
      <c r="XS148" s="43"/>
      <c r="XT148" s="43"/>
      <c r="XU148" s="43"/>
      <c r="XV148" s="43"/>
      <c r="XW148" s="43"/>
      <c r="XX148" s="43"/>
      <c r="XY148" s="43"/>
      <c r="XZ148" s="43"/>
      <c r="YA148" s="43"/>
      <c r="YB148" s="43"/>
      <c r="YC148" s="43"/>
      <c r="YD148" s="43"/>
      <c r="YE148" s="43"/>
      <c r="YF148" s="43"/>
      <c r="YG148" s="43"/>
      <c r="YH148" s="43"/>
      <c r="YI148" s="43"/>
      <c r="YJ148" s="43"/>
      <c r="YK148" s="43"/>
      <c r="YL148" s="43"/>
      <c r="YM148" s="43"/>
      <c r="YN148" s="43"/>
      <c r="YO148" s="43"/>
      <c r="YP148" s="43"/>
      <c r="YQ148" s="43"/>
      <c r="YR148" s="43"/>
      <c r="YS148" s="43"/>
      <c r="YT148" s="43"/>
      <c r="YU148" s="43"/>
      <c r="YV148" s="43"/>
      <c r="YW148" s="43"/>
      <c r="YX148" s="43"/>
      <c r="YY148" s="43"/>
      <c r="YZ148" s="43"/>
      <c r="ZA148" s="43"/>
      <c r="ZB148" s="43"/>
      <c r="ZC148" s="43"/>
      <c r="ZD148" s="43"/>
      <c r="ZE148" s="43"/>
      <c r="ZF148" s="43"/>
      <c r="ZG148" s="43"/>
      <c r="ZH148" s="43"/>
      <c r="ZI148" s="43"/>
      <c r="ZJ148" s="43"/>
      <c r="ZK148" s="43"/>
      <c r="ZL148" s="43"/>
      <c r="ZM148" s="43"/>
      <c r="ZN148" s="43"/>
      <c r="ZO148" s="43"/>
      <c r="ZP148" s="43"/>
      <c r="ZQ148" s="43"/>
      <c r="ZR148" s="43"/>
      <c r="ZS148" s="43"/>
      <c r="ZT148" s="43"/>
      <c r="ZU148" s="43"/>
      <c r="ZV148" s="43"/>
      <c r="ZW148" s="43"/>
      <c r="ZX148" s="43"/>
      <c r="ZY148" s="43"/>
      <c r="ZZ148" s="43"/>
      <c r="AAA148" s="43"/>
      <c r="AAB148" s="43"/>
      <c r="AAC148" s="43"/>
      <c r="AAD148" s="43"/>
      <c r="AAE148" s="43"/>
      <c r="AAF148" s="43"/>
      <c r="AAG148" s="43"/>
      <c r="AAH148" s="43"/>
      <c r="AAI148" s="43"/>
      <c r="AAJ148" s="43"/>
      <c r="AAK148" s="43"/>
      <c r="AAL148" s="43"/>
      <c r="AAM148" s="43"/>
      <c r="AAN148" s="43"/>
      <c r="AAO148" s="43"/>
      <c r="AAP148" s="43"/>
      <c r="AAQ148" s="43"/>
      <c r="AAR148" s="43"/>
      <c r="AAS148" s="43"/>
      <c r="AAT148" s="43"/>
      <c r="AAU148" s="43"/>
      <c r="AAV148" s="43"/>
      <c r="AAW148" s="43"/>
      <c r="AAX148" s="43"/>
      <c r="AAY148" s="43"/>
      <c r="AAZ148" s="43"/>
      <c r="ABA148" s="43"/>
      <c r="ABB148" s="43"/>
      <c r="ABC148" s="43"/>
      <c r="ABD148" s="43"/>
      <c r="ABE148" s="43"/>
      <c r="ABF148" s="43"/>
      <c r="ABG148" s="43"/>
      <c r="ABH148" s="43"/>
      <c r="ABI148" s="43"/>
      <c r="ABJ148" s="43"/>
      <c r="ABK148" s="43"/>
      <c r="ABL148" s="43"/>
      <c r="ABM148" s="43"/>
      <c r="ABN148" s="43"/>
      <c r="ABO148" s="43"/>
      <c r="ABP148" s="43"/>
      <c r="ABQ148" s="43"/>
      <c r="ABR148" s="43"/>
      <c r="ABS148" s="43"/>
      <c r="ABT148" s="43"/>
      <c r="ABU148" s="43"/>
      <c r="ABV148" s="43"/>
      <c r="ABW148" s="43"/>
      <c r="ABX148" s="43"/>
      <c r="ABY148" s="43"/>
      <c r="ABZ148" s="43"/>
      <c r="ACA148" s="43"/>
      <c r="ACB148" s="43"/>
      <c r="ACC148" s="43"/>
      <c r="ACD148" s="43"/>
      <c r="ACE148" s="43"/>
      <c r="ACF148" s="43"/>
      <c r="ACG148" s="43"/>
      <c r="ACH148" s="43"/>
      <c r="ACI148" s="43"/>
      <c r="ACJ148" s="43"/>
      <c r="ACK148" s="43"/>
      <c r="ACL148" s="43"/>
      <c r="ACM148" s="43"/>
      <c r="ACN148" s="43"/>
      <c r="ACO148" s="43"/>
      <c r="ACP148" s="43"/>
      <c r="ACQ148" s="43"/>
      <c r="ACR148" s="43"/>
      <c r="ACS148" s="43"/>
      <c r="ACT148" s="43"/>
      <c r="ACU148" s="43"/>
      <c r="ACV148" s="43"/>
      <c r="ACW148" s="43"/>
      <c r="ACX148" s="43"/>
      <c r="ACY148" s="43"/>
      <c r="ACZ148" s="43"/>
      <c r="ADA148" s="43"/>
      <c r="ADB148" s="43"/>
      <c r="ADC148" s="43"/>
      <c r="ADD148" s="43"/>
      <c r="ADE148" s="43"/>
      <c r="ADF148" s="43"/>
      <c r="ADG148" s="43"/>
      <c r="ADH148" s="43"/>
      <c r="ADI148" s="43"/>
      <c r="ADJ148" s="43"/>
      <c r="ADK148" s="43"/>
      <c r="ADL148" s="43"/>
      <c r="ADM148" s="43"/>
      <c r="ADN148" s="43"/>
      <c r="ADO148" s="43"/>
      <c r="ADP148" s="43"/>
      <c r="ADQ148" s="43"/>
      <c r="ADR148" s="43"/>
      <c r="ADS148" s="43"/>
      <c r="ADT148" s="43"/>
      <c r="ADU148" s="43"/>
      <c r="ADV148" s="43"/>
      <c r="ADW148" s="43"/>
      <c r="ADX148" s="43"/>
      <c r="ADY148" s="43"/>
      <c r="ADZ148" s="43"/>
      <c r="AEA148" s="43"/>
      <c r="AEB148" s="43"/>
      <c r="AEC148" s="43"/>
      <c r="AED148" s="43"/>
      <c r="AEE148" s="43"/>
      <c r="AEF148" s="43"/>
      <c r="AEG148" s="43"/>
      <c r="AEH148" s="43"/>
      <c r="AEI148" s="43"/>
      <c r="AEJ148" s="43"/>
      <c r="AEK148" s="43"/>
      <c r="AEL148" s="43"/>
      <c r="AEM148" s="43"/>
      <c r="AEN148" s="43"/>
      <c r="AEO148" s="43"/>
      <c r="AEP148" s="43"/>
      <c r="AEQ148" s="43"/>
      <c r="AER148" s="43"/>
      <c r="AES148" s="43"/>
      <c r="AET148" s="43"/>
      <c r="AEU148" s="43"/>
      <c r="AEV148" s="43"/>
      <c r="AEW148" s="43"/>
      <c r="AEX148" s="43"/>
      <c r="AEY148" s="43"/>
      <c r="AEZ148" s="43"/>
      <c r="AFA148" s="43"/>
      <c r="AFB148" s="43"/>
      <c r="AFC148" s="43"/>
      <c r="AFD148" s="43"/>
      <c r="AFE148" s="43"/>
      <c r="AFF148" s="43"/>
      <c r="AFG148" s="43"/>
      <c r="AFH148" s="43"/>
      <c r="AFI148" s="43"/>
      <c r="AFJ148" s="43"/>
      <c r="AFK148" s="43"/>
      <c r="AFL148" s="43"/>
      <c r="AFM148" s="43"/>
      <c r="AFN148" s="43"/>
      <c r="AFO148" s="43"/>
      <c r="AFP148" s="43"/>
      <c r="AFQ148" s="43"/>
      <c r="AFR148" s="43"/>
      <c r="AFS148" s="43"/>
      <c r="AFT148" s="43"/>
      <c r="AFU148" s="43"/>
      <c r="AFV148" s="43"/>
      <c r="AFW148" s="43"/>
      <c r="AFX148" s="43"/>
      <c r="AFY148" s="43"/>
      <c r="AFZ148" s="43"/>
      <c r="AGA148" s="43"/>
      <c r="AGB148" s="43"/>
      <c r="AGC148" s="43"/>
      <c r="AGD148" s="43"/>
      <c r="AGE148" s="43"/>
      <c r="AGF148" s="43"/>
      <c r="AGG148" s="43"/>
      <c r="AGH148" s="43"/>
      <c r="AGI148" s="43"/>
      <c r="AGJ148" s="43"/>
      <c r="AGK148" s="43"/>
      <c r="AGL148" s="43"/>
      <c r="AGM148" s="43"/>
      <c r="AGN148" s="43"/>
      <c r="AGO148" s="43"/>
      <c r="AGP148" s="43"/>
      <c r="AGQ148" s="43"/>
      <c r="AGR148" s="43"/>
      <c r="AGS148" s="43"/>
      <c r="AGT148" s="43"/>
      <c r="AGU148" s="43"/>
      <c r="AGV148" s="43"/>
      <c r="AGW148" s="43"/>
      <c r="AGX148" s="43"/>
      <c r="AGY148" s="43"/>
      <c r="AGZ148" s="43"/>
      <c r="AHA148" s="43"/>
      <c r="AHB148" s="43"/>
      <c r="AHC148" s="43"/>
      <c r="AHD148" s="43"/>
      <c r="AHE148" s="43"/>
      <c r="AHF148" s="43"/>
      <c r="AHG148" s="43"/>
      <c r="AHH148" s="43"/>
      <c r="AHI148" s="43"/>
      <c r="AHJ148" s="43"/>
      <c r="AHK148" s="43"/>
      <c r="AHL148" s="43"/>
      <c r="AHM148" s="43"/>
      <c r="AHN148" s="43"/>
      <c r="AHO148" s="43"/>
      <c r="AHP148" s="43"/>
      <c r="AHQ148" s="43"/>
      <c r="AHR148" s="43"/>
      <c r="AHS148" s="43"/>
      <c r="AHT148" s="43"/>
      <c r="AHU148" s="43"/>
      <c r="AHV148" s="43"/>
      <c r="AHW148" s="43"/>
      <c r="AHX148" s="43"/>
      <c r="AHY148" s="43"/>
      <c r="AHZ148" s="43"/>
      <c r="AIA148" s="43"/>
      <c r="AIB148" s="43"/>
      <c r="AIC148" s="43"/>
      <c r="AID148" s="43"/>
      <c r="AIE148" s="43"/>
      <c r="AIF148" s="43"/>
      <c r="AIG148" s="43"/>
      <c r="AIH148" s="43"/>
      <c r="AII148" s="43"/>
      <c r="AIJ148" s="43"/>
      <c r="AIK148" s="43"/>
      <c r="AIL148" s="43"/>
      <c r="AIM148" s="43"/>
      <c r="AIN148" s="43"/>
      <c r="AIO148" s="43"/>
      <c r="AIP148" s="43"/>
      <c r="AIQ148" s="43"/>
      <c r="AIR148" s="43"/>
      <c r="AIS148" s="43"/>
      <c r="AIT148" s="43"/>
      <c r="AIU148" s="43"/>
      <c r="AIV148" s="43"/>
      <c r="AIW148" s="43"/>
      <c r="AIX148" s="43"/>
      <c r="AIY148" s="43"/>
      <c r="AIZ148" s="43"/>
      <c r="AJA148" s="43"/>
      <c r="AJB148" s="43"/>
      <c r="AJC148" s="43"/>
      <c r="AJD148" s="43"/>
      <c r="AJE148" s="43"/>
      <c r="AJF148" s="43"/>
      <c r="AJG148" s="43"/>
      <c r="AJH148" s="43"/>
      <c r="AJI148" s="43"/>
      <c r="AJJ148" s="43"/>
      <c r="AJK148" s="43"/>
      <c r="AJL148" s="43"/>
      <c r="AJM148" s="43"/>
      <c r="AJN148" s="43"/>
      <c r="AJO148" s="43"/>
      <c r="AJP148" s="43"/>
      <c r="AJQ148" s="43"/>
      <c r="AJR148" s="43"/>
      <c r="AJS148" s="43"/>
      <c r="AJT148" s="43"/>
      <c r="AJU148" s="43"/>
      <c r="AJV148" s="43"/>
      <c r="AJW148" s="43"/>
      <c r="AJX148" s="43"/>
      <c r="AJY148" s="43"/>
      <c r="AJZ148" s="43"/>
      <c r="AKA148" s="43"/>
      <c r="AKB148" s="43"/>
      <c r="AKC148" s="43"/>
      <c r="AKD148" s="43"/>
      <c r="AKE148" s="43"/>
      <c r="AKF148" s="43"/>
      <c r="AKG148" s="43"/>
      <c r="AKH148" s="43"/>
      <c r="AKI148" s="43"/>
      <c r="AKJ148" s="43"/>
      <c r="AKK148" s="43"/>
      <c r="AKL148" s="43"/>
      <c r="AKM148" s="43"/>
      <c r="AKN148" s="43"/>
      <c r="AKO148" s="43"/>
      <c r="AKP148" s="43"/>
      <c r="AKQ148" s="43"/>
      <c r="AKR148" s="43"/>
      <c r="AKS148" s="43"/>
      <c r="AKT148" s="43"/>
      <c r="AKU148" s="43"/>
      <c r="AKV148" s="43"/>
      <c r="AKW148" s="43"/>
      <c r="AKX148" s="43"/>
      <c r="AKY148" s="43"/>
      <c r="AKZ148" s="43"/>
      <c r="ALA148" s="43"/>
      <c r="ALB148" s="43"/>
      <c r="ALC148" s="43"/>
      <c r="ALD148" s="43"/>
      <c r="ALE148" s="43"/>
      <c r="ALF148" s="43"/>
      <c r="ALG148" s="43"/>
      <c r="ALH148" s="43"/>
      <c r="ALI148" s="43"/>
      <c r="ALJ148" s="43"/>
      <c r="ALK148" s="43"/>
      <c r="ALL148" s="43"/>
      <c r="ALM148" s="43"/>
      <c r="ALN148" s="43"/>
      <c r="ALO148" s="43"/>
      <c r="ALP148" s="43"/>
      <c r="ALQ148" s="43"/>
      <c r="ALR148" s="43"/>
      <c r="ALS148" s="43"/>
      <c r="ALT148" s="43"/>
      <c r="ALU148" s="43"/>
      <c r="ALV148" s="43"/>
      <c r="ALW148" s="43"/>
      <c r="ALX148" s="43"/>
      <c r="ALY148" s="43"/>
      <c r="ALZ148" s="43"/>
      <c r="AMA148" s="43"/>
      <c r="AMB148" s="43"/>
      <c r="AMC148" s="43"/>
      <c r="AMD148" s="43"/>
      <c r="AME148" s="43"/>
      <c r="AMF148" s="43"/>
      <c r="AMG148" s="43"/>
      <c r="AMH148" s="43"/>
      <c r="AMI148" s="43"/>
      <c r="AMJ148" s="43"/>
      <c r="AMK148" s="43"/>
      <c r="AML148" s="43"/>
      <c r="AMM148" s="43"/>
      <c r="AMN148" s="43"/>
      <c r="AMO148" s="43"/>
      <c r="AMP148" s="43"/>
      <c r="AMQ148" s="43"/>
      <c r="AMR148" s="43"/>
      <c r="AMS148" s="43"/>
      <c r="AMT148" s="43"/>
      <c r="AMU148" s="43"/>
      <c r="AMV148" s="43"/>
      <c r="AMW148" s="43"/>
      <c r="AMX148" s="43"/>
      <c r="AMY148" s="43"/>
      <c r="AMZ148" s="43"/>
      <c r="ANA148" s="43"/>
      <c r="ANB148" s="43"/>
      <c r="ANC148" s="43"/>
      <c r="AND148" s="43"/>
      <c r="ANE148" s="43"/>
      <c r="ANF148" s="43"/>
      <c r="ANG148" s="43"/>
      <c r="ANH148" s="43"/>
      <c r="ANI148" s="43"/>
      <c r="ANJ148" s="43"/>
      <c r="ANK148" s="43"/>
      <c r="ANL148" s="43"/>
      <c r="ANM148" s="43"/>
      <c r="ANN148" s="43"/>
      <c r="ANO148" s="43"/>
      <c r="ANP148" s="43"/>
      <c r="ANQ148" s="43"/>
      <c r="ANR148" s="43"/>
      <c r="ANS148" s="43"/>
      <c r="ANT148" s="43"/>
      <c r="ANU148" s="43"/>
      <c r="ANV148" s="43"/>
      <c r="ANW148" s="43"/>
      <c r="ANX148" s="43"/>
      <c r="ANY148" s="43"/>
      <c r="ANZ148" s="43"/>
      <c r="AOA148" s="43"/>
      <c r="AOB148" s="43"/>
      <c r="AOC148" s="43"/>
      <c r="AOD148" s="43"/>
      <c r="AOE148" s="43"/>
      <c r="AOF148" s="43"/>
      <c r="AOG148" s="43"/>
      <c r="AOH148" s="43"/>
      <c r="AOI148" s="43"/>
      <c r="AOJ148" s="43"/>
      <c r="AOK148" s="43"/>
      <c r="AOL148" s="43"/>
      <c r="AOM148" s="43"/>
      <c r="AON148" s="43"/>
      <c r="AOO148" s="43"/>
      <c r="AOP148" s="43"/>
      <c r="AOQ148" s="43"/>
      <c r="AOR148" s="43"/>
      <c r="AOS148" s="43"/>
      <c r="AOT148" s="43"/>
      <c r="AOU148" s="43"/>
      <c r="AOV148" s="43"/>
      <c r="AOW148" s="43"/>
      <c r="AOX148" s="43"/>
      <c r="AOY148" s="43"/>
      <c r="AOZ148" s="43"/>
      <c r="APA148" s="43"/>
      <c r="APB148" s="43"/>
      <c r="APC148" s="43"/>
      <c r="APD148" s="43"/>
      <c r="APE148" s="43"/>
      <c r="APF148" s="43"/>
      <c r="APG148" s="43"/>
      <c r="APH148" s="43"/>
      <c r="API148" s="43"/>
      <c r="APJ148" s="43"/>
      <c r="APK148" s="43"/>
      <c r="APL148" s="43"/>
      <c r="APM148" s="43"/>
      <c r="APN148" s="43"/>
      <c r="APO148" s="43"/>
      <c r="APP148" s="43"/>
      <c r="APQ148" s="43"/>
      <c r="APR148" s="43"/>
      <c r="APS148" s="43"/>
      <c r="APT148" s="43"/>
      <c r="APU148" s="43"/>
      <c r="APV148" s="43"/>
      <c r="APW148" s="43"/>
      <c r="APX148" s="43"/>
      <c r="APY148" s="43"/>
      <c r="APZ148" s="43"/>
      <c r="AQA148" s="43"/>
      <c r="AQB148" s="43"/>
      <c r="AQC148" s="43"/>
      <c r="AQD148" s="43"/>
      <c r="AQE148" s="43"/>
      <c r="AQF148" s="43"/>
      <c r="AQG148" s="43"/>
      <c r="AQH148" s="43"/>
      <c r="AQI148" s="43"/>
      <c r="AQJ148" s="43"/>
      <c r="AQK148" s="43"/>
      <c r="AQL148" s="43"/>
      <c r="AQM148" s="43"/>
      <c r="AQN148" s="43"/>
      <c r="AQO148" s="43"/>
      <c r="AQP148" s="43"/>
      <c r="AQQ148" s="43"/>
      <c r="AQR148" s="43"/>
      <c r="AQS148" s="43"/>
      <c r="AQT148" s="43"/>
      <c r="AQU148" s="43"/>
      <c r="AQV148" s="43"/>
      <c r="AQW148" s="43"/>
      <c r="AQX148" s="43"/>
      <c r="AQY148" s="43"/>
      <c r="AQZ148" s="43"/>
      <c r="ARA148" s="43"/>
      <c r="ARB148" s="43"/>
      <c r="ARC148" s="43"/>
      <c r="ARD148" s="43"/>
      <c r="ARE148" s="43"/>
      <c r="ARF148" s="43"/>
      <c r="ARG148" s="43"/>
      <c r="ARH148" s="43"/>
      <c r="ARI148" s="43"/>
      <c r="ARJ148" s="43"/>
      <c r="ARK148" s="43"/>
      <c r="ARL148" s="43"/>
      <c r="ARM148" s="43"/>
      <c r="ARN148" s="43"/>
      <c r="ARO148" s="43"/>
      <c r="ARP148" s="43"/>
      <c r="ARQ148" s="43"/>
      <c r="ARR148" s="43"/>
      <c r="ARS148" s="43"/>
      <c r="ART148" s="43"/>
      <c r="ARU148" s="43"/>
      <c r="ARV148" s="43"/>
      <c r="ARW148" s="43"/>
      <c r="ARX148" s="43"/>
      <c r="ARY148" s="43"/>
      <c r="ARZ148" s="43"/>
      <c r="ASA148" s="43"/>
      <c r="ASB148" s="43"/>
      <c r="ASC148" s="43"/>
      <c r="ASD148" s="43"/>
      <c r="ASE148" s="43"/>
      <c r="ASF148" s="43"/>
      <c r="ASG148" s="43"/>
      <c r="ASH148" s="43"/>
      <c r="ASI148" s="43"/>
      <c r="ASJ148" s="43"/>
      <c r="ASK148" s="43"/>
      <c r="ASL148" s="43"/>
      <c r="ASM148" s="43"/>
      <c r="ASN148" s="43"/>
      <c r="ASO148" s="43"/>
      <c r="ASP148" s="43"/>
      <c r="ASQ148" s="43"/>
      <c r="ASR148" s="43"/>
      <c r="ASS148" s="43"/>
      <c r="AST148" s="43"/>
      <c r="ASU148" s="43"/>
      <c r="ASV148" s="43"/>
      <c r="ASW148" s="43"/>
      <c r="ASX148" s="43"/>
      <c r="ASY148" s="43"/>
      <c r="ASZ148" s="43"/>
      <c r="ATA148" s="43"/>
      <c r="ATB148" s="43"/>
      <c r="ATC148" s="43"/>
      <c r="ATD148" s="43"/>
      <c r="ATE148" s="43"/>
      <c r="ATF148" s="43"/>
      <c r="ATG148" s="43"/>
      <c r="ATH148" s="43"/>
      <c r="ATI148" s="43"/>
      <c r="ATJ148" s="43"/>
      <c r="ATK148" s="43"/>
      <c r="ATL148" s="43"/>
      <c r="ATM148" s="43"/>
      <c r="ATN148" s="43"/>
      <c r="ATO148" s="43"/>
      <c r="ATP148" s="43"/>
      <c r="ATQ148" s="43"/>
      <c r="ATR148" s="43"/>
      <c r="ATS148" s="43"/>
      <c r="ATT148" s="43"/>
      <c r="ATU148" s="43"/>
      <c r="ATV148" s="43"/>
      <c r="ATW148" s="43"/>
      <c r="ATX148" s="43"/>
      <c r="ATY148" s="43"/>
      <c r="ATZ148" s="43"/>
      <c r="AUA148" s="43"/>
      <c r="AUB148" s="43"/>
      <c r="AUC148" s="43"/>
      <c r="AUD148" s="43"/>
      <c r="AUE148" s="43"/>
      <c r="AUF148" s="43"/>
      <c r="AUG148" s="43"/>
      <c r="AUH148" s="43"/>
      <c r="AUI148" s="43"/>
      <c r="AUJ148" s="43"/>
      <c r="AUK148" s="43"/>
      <c r="AUL148" s="43"/>
      <c r="AUM148" s="43"/>
      <c r="AUN148" s="43"/>
      <c r="AUO148" s="43"/>
      <c r="AUP148" s="43"/>
      <c r="AUQ148" s="43"/>
      <c r="AUR148" s="43"/>
      <c r="AUS148" s="43"/>
      <c r="AUT148" s="43"/>
      <c r="AUU148" s="43"/>
      <c r="AUV148" s="43"/>
      <c r="AUW148" s="43"/>
      <c r="AUX148" s="43"/>
      <c r="AUY148" s="43"/>
      <c r="AUZ148" s="43"/>
      <c r="AVA148" s="43"/>
      <c r="AVB148" s="43"/>
      <c r="AVC148" s="43"/>
      <c r="AVD148" s="43"/>
      <c r="AVE148" s="43"/>
      <c r="AVF148" s="43"/>
      <c r="AVG148" s="43"/>
      <c r="AVH148" s="43"/>
      <c r="AVI148" s="43"/>
      <c r="AVJ148" s="43"/>
      <c r="AVK148" s="43"/>
      <c r="AVL148" s="43"/>
      <c r="AVM148" s="43"/>
      <c r="AVN148" s="43"/>
      <c r="AVO148" s="43"/>
      <c r="AVP148" s="43"/>
      <c r="AVQ148" s="43"/>
      <c r="AVR148" s="43"/>
      <c r="AVS148" s="43"/>
      <c r="AVT148" s="43"/>
      <c r="AVU148" s="43"/>
      <c r="AVV148" s="43"/>
      <c r="AVW148" s="43"/>
      <c r="AVX148" s="43"/>
      <c r="AVY148" s="43"/>
      <c r="AVZ148" s="43"/>
      <c r="AWA148" s="43"/>
      <c r="AWB148" s="43"/>
      <c r="AWC148" s="43"/>
      <c r="AWD148" s="43"/>
      <c r="AWE148" s="43"/>
      <c r="AWF148" s="43"/>
      <c r="AWG148" s="43"/>
      <c r="AWH148" s="43"/>
      <c r="AWI148" s="43"/>
      <c r="AWJ148" s="43"/>
      <c r="AWK148" s="43"/>
      <c r="AWL148" s="43"/>
      <c r="AWM148" s="43"/>
      <c r="AWN148" s="43"/>
      <c r="AWO148" s="43"/>
      <c r="AWP148" s="43"/>
      <c r="AWQ148" s="43"/>
      <c r="AWR148" s="43"/>
      <c r="AWS148" s="43"/>
      <c r="AWT148" s="43"/>
      <c r="AWU148" s="43"/>
      <c r="AWV148" s="43"/>
      <c r="AWW148" s="43"/>
      <c r="AWX148" s="43"/>
      <c r="AWY148" s="43"/>
      <c r="AWZ148" s="43"/>
      <c r="AXA148" s="43"/>
      <c r="AXB148" s="43"/>
      <c r="AXC148" s="43"/>
      <c r="AXD148" s="43"/>
      <c r="AXE148" s="43"/>
      <c r="AXF148" s="43"/>
      <c r="AXG148" s="43"/>
      <c r="AXH148" s="43"/>
      <c r="AXI148" s="43"/>
      <c r="AXJ148" s="43"/>
      <c r="AXK148" s="43"/>
      <c r="AXL148" s="43"/>
      <c r="AXM148" s="43"/>
      <c r="AXN148" s="43"/>
      <c r="AXO148" s="43"/>
      <c r="AXP148" s="43"/>
      <c r="AXQ148" s="43"/>
      <c r="AXR148" s="43"/>
      <c r="AXS148" s="43"/>
      <c r="AXT148" s="43"/>
      <c r="AXU148" s="43"/>
      <c r="AXV148" s="43"/>
      <c r="AXW148" s="43"/>
      <c r="AXX148" s="43"/>
      <c r="AXY148" s="43"/>
      <c r="AXZ148" s="43"/>
      <c r="AYA148" s="43"/>
      <c r="AYB148" s="43"/>
      <c r="AYC148" s="43"/>
      <c r="AYD148" s="43"/>
      <c r="AYE148" s="43"/>
      <c r="AYF148" s="43"/>
      <c r="AYG148" s="43"/>
      <c r="AYH148" s="43"/>
      <c r="AYI148" s="43"/>
      <c r="AYJ148" s="43"/>
      <c r="AYK148" s="43"/>
      <c r="AYL148" s="43"/>
      <c r="AYM148" s="43"/>
      <c r="AYN148" s="43"/>
      <c r="AYO148" s="43"/>
      <c r="AYP148" s="43"/>
      <c r="AYQ148" s="43"/>
      <c r="AYR148" s="43"/>
      <c r="AYS148" s="43"/>
      <c r="AYT148" s="43"/>
      <c r="AYU148" s="43"/>
      <c r="AYV148" s="43"/>
      <c r="AYW148" s="43"/>
      <c r="AYX148" s="43"/>
      <c r="AYY148" s="43"/>
      <c r="AYZ148" s="43"/>
      <c r="AZA148" s="43"/>
      <c r="AZB148" s="43"/>
      <c r="AZC148" s="43"/>
      <c r="AZD148" s="43"/>
      <c r="AZE148" s="43"/>
      <c r="AZF148" s="43"/>
      <c r="AZG148" s="43"/>
      <c r="AZH148" s="43"/>
      <c r="AZI148" s="43"/>
      <c r="AZJ148" s="43"/>
      <c r="AZK148" s="43"/>
      <c r="AZL148" s="43"/>
      <c r="AZM148" s="43"/>
      <c r="AZN148" s="43"/>
      <c r="AZO148" s="43"/>
      <c r="AZP148" s="43"/>
      <c r="AZQ148" s="43"/>
      <c r="AZR148" s="43"/>
      <c r="AZS148" s="43"/>
      <c r="AZT148" s="43"/>
      <c r="AZU148" s="43"/>
      <c r="AZV148" s="43"/>
      <c r="AZW148" s="43"/>
      <c r="AZX148" s="43"/>
      <c r="AZY148" s="43"/>
      <c r="AZZ148" s="43"/>
      <c r="BAA148" s="43"/>
      <c r="BAB148" s="43"/>
      <c r="BAC148" s="43"/>
      <c r="BAD148" s="43"/>
      <c r="BAE148" s="43"/>
      <c r="BAF148" s="43"/>
      <c r="BAG148" s="43"/>
      <c r="BAH148" s="43"/>
      <c r="BAI148" s="43"/>
      <c r="BAJ148" s="43"/>
      <c r="BAK148" s="43"/>
      <c r="BAL148" s="43"/>
      <c r="BAM148" s="43"/>
      <c r="BAN148" s="43"/>
      <c r="BAO148" s="43"/>
      <c r="BAP148" s="43"/>
      <c r="BAQ148" s="43"/>
      <c r="BAR148" s="43"/>
      <c r="BAS148" s="43"/>
      <c r="BAT148" s="43"/>
      <c r="BAU148" s="43"/>
      <c r="BAV148" s="43"/>
      <c r="BAW148" s="43"/>
      <c r="BAX148" s="43"/>
      <c r="BAY148" s="43"/>
      <c r="BAZ148" s="43"/>
      <c r="BBA148" s="43"/>
      <c r="BBB148" s="43"/>
      <c r="BBC148" s="43"/>
      <c r="BBD148" s="43"/>
      <c r="BBE148" s="43"/>
      <c r="BBF148" s="43"/>
      <c r="BBG148" s="43"/>
      <c r="BBH148" s="43"/>
      <c r="BBI148" s="43"/>
      <c r="BBJ148" s="43"/>
      <c r="BBK148" s="43"/>
      <c r="BBL148" s="43"/>
      <c r="BBM148" s="43"/>
      <c r="BBN148" s="43"/>
      <c r="BBO148" s="43"/>
      <c r="BBP148" s="43"/>
      <c r="BBQ148" s="43"/>
      <c r="BBR148" s="43"/>
      <c r="BBS148" s="43"/>
      <c r="BBT148" s="43"/>
      <c r="BBU148" s="43"/>
      <c r="BBV148" s="43"/>
      <c r="BBW148" s="43"/>
      <c r="BBX148" s="43"/>
      <c r="BBY148" s="43"/>
      <c r="BBZ148" s="43"/>
      <c r="BCA148" s="43"/>
      <c r="BCB148" s="43"/>
      <c r="BCC148" s="43"/>
      <c r="BCD148" s="43"/>
      <c r="BCE148" s="43"/>
      <c r="BCF148" s="43"/>
      <c r="BCG148" s="43"/>
      <c r="BCH148" s="43"/>
      <c r="BCI148" s="43"/>
      <c r="BCJ148" s="43"/>
      <c r="BCK148" s="43"/>
      <c r="BCL148" s="43"/>
      <c r="BCM148" s="43"/>
      <c r="BCN148" s="43"/>
      <c r="BCO148" s="43"/>
      <c r="BCP148" s="43"/>
      <c r="BCQ148" s="43"/>
      <c r="BCR148" s="43"/>
      <c r="BCS148" s="43"/>
      <c r="BCT148" s="43"/>
      <c r="BCU148" s="43"/>
      <c r="BCV148" s="43"/>
      <c r="BCW148" s="43"/>
      <c r="BCX148" s="43"/>
      <c r="BCY148" s="43"/>
      <c r="BCZ148" s="43"/>
      <c r="BDA148" s="43"/>
      <c r="BDB148" s="43"/>
      <c r="BDC148" s="43"/>
      <c r="BDD148" s="43"/>
      <c r="BDE148" s="43"/>
      <c r="BDF148" s="43"/>
      <c r="BDG148" s="43"/>
      <c r="BDH148" s="43"/>
      <c r="BDI148" s="43"/>
      <c r="BDJ148" s="43"/>
      <c r="BDK148" s="43"/>
      <c r="BDL148" s="43"/>
      <c r="BDM148" s="43"/>
      <c r="BDN148" s="43"/>
      <c r="BDO148" s="43"/>
      <c r="BDP148" s="43"/>
      <c r="BDQ148" s="43"/>
      <c r="BDR148" s="43"/>
      <c r="BDS148" s="43"/>
      <c r="BDT148" s="43"/>
      <c r="BDU148" s="43"/>
      <c r="BDV148" s="43"/>
      <c r="BDW148" s="43"/>
      <c r="BDX148" s="43"/>
      <c r="BDY148" s="43"/>
      <c r="BDZ148" s="43"/>
      <c r="BEA148" s="43"/>
      <c r="BEB148" s="43"/>
      <c r="BEC148" s="43"/>
      <c r="BED148" s="43"/>
      <c r="BEE148" s="43"/>
      <c r="BEF148" s="43"/>
      <c r="BEG148" s="43"/>
      <c r="BEH148" s="43"/>
      <c r="BEI148" s="43"/>
      <c r="BEJ148" s="43"/>
      <c r="BEK148" s="43"/>
      <c r="BEL148" s="43"/>
      <c r="BEM148" s="43"/>
      <c r="BEN148" s="43"/>
      <c r="BEO148" s="43"/>
      <c r="BEP148" s="43"/>
      <c r="BEQ148" s="43"/>
      <c r="BER148" s="43"/>
      <c r="BES148" s="43"/>
      <c r="BET148" s="43"/>
      <c r="BEU148" s="43"/>
      <c r="BEV148" s="43"/>
      <c r="BEW148" s="43"/>
      <c r="BEX148" s="43"/>
      <c r="BEY148" s="43"/>
      <c r="BEZ148" s="43"/>
      <c r="BFA148" s="43"/>
      <c r="BFB148" s="43"/>
      <c r="BFC148" s="43"/>
      <c r="BFD148" s="43"/>
      <c r="BFE148" s="43"/>
      <c r="BFF148" s="43"/>
      <c r="BFG148" s="43"/>
      <c r="BFH148" s="43"/>
      <c r="BFI148" s="43"/>
      <c r="BFJ148" s="43"/>
      <c r="BFK148" s="43"/>
      <c r="BFL148" s="43"/>
      <c r="BFM148" s="43"/>
      <c r="BFN148" s="43"/>
      <c r="BFO148" s="43"/>
      <c r="BFP148" s="43"/>
      <c r="BFQ148" s="43"/>
      <c r="BFR148" s="43"/>
      <c r="BFS148" s="43"/>
      <c r="BFT148" s="43"/>
      <c r="BFU148" s="43"/>
      <c r="BFV148" s="43"/>
      <c r="BFW148" s="43"/>
      <c r="BFX148" s="43"/>
      <c r="BFY148" s="43"/>
      <c r="BFZ148" s="43"/>
      <c r="BGA148" s="43"/>
      <c r="BGB148" s="43"/>
      <c r="BGC148" s="43"/>
      <c r="BGD148" s="43"/>
      <c r="BGE148" s="43"/>
      <c r="BGF148" s="43"/>
      <c r="BGG148" s="43"/>
      <c r="BGH148" s="43"/>
      <c r="BGI148" s="43"/>
      <c r="BGJ148" s="43"/>
      <c r="BGK148" s="43"/>
      <c r="BGL148" s="43"/>
      <c r="BGM148" s="43"/>
      <c r="BGN148" s="43"/>
      <c r="BGO148" s="43"/>
      <c r="BGP148" s="43"/>
      <c r="BGQ148" s="43"/>
      <c r="BGR148" s="43"/>
      <c r="BGS148" s="43"/>
      <c r="BGT148" s="43"/>
      <c r="BGU148" s="43"/>
      <c r="BGV148" s="43"/>
      <c r="BGW148" s="43"/>
      <c r="BGX148" s="43"/>
      <c r="BGY148" s="43"/>
      <c r="BGZ148" s="43"/>
      <c r="BHA148" s="43"/>
      <c r="BHB148" s="43"/>
      <c r="BHC148" s="43"/>
      <c r="BHD148" s="43"/>
      <c r="BHE148" s="43"/>
      <c r="BHF148" s="43"/>
      <c r="BHG148" s="43"/>
      <c r="BHH148" s="43"/>
      <c r="BHI148" s="43"/>
      <c r="BHJ148" s="43"/>
      <c r="BHK148" s="43"/>
      <c r="BHL148" s="43"/>
      <c r="BHM148" s="43"/>
      <c r="BHN148" s="43"/>
      <c r="BHO148" s="43"/>
      <c r="BHP148" s="43"/>
      <c r="BHQ148" s="43"/>
      <c r="BHR148" s="43"/>
      <c r="BHS148" s="43"/>
      <c r="BHT148" s="43"/>
      <c r="BHU148" s="43"/>
      <c r="BHV148" s="43"/>
      <c r="BHW148" s="43"/>
      <c r="BHX148" s="43"/>
      <c r="BHY148" s="43"/>
      <c r="BHZ148" s="43"/>
      <c r="BIA148" s="43"/>
      <c r="BIB148" s="43"/>
      <c r="BIC148" s="43"/>
      <c r="BID148" s="43"/>
      <c r="BIE148" s="43"/>
      <c r="BIF148" s="43"/>
      <c r="BIG148" s="43"/>
      <c r="BIH148" s="43"/>
      <c r="BII148" s="43"/>
      <c r="BIJ148" s="43"/>
      <c r="BIK148" s="43"/>
      <c r="BIL148" s="43"/>
      <c r="BIM148" s="43"/>
      <c r="BIN148" s="43"/>
      <c r="BIO148" s="43"/>
      <c r="BIP148" s="43"/>
      <c r="BIQ148" s="43"/>
      <c r="BIR148" s="43"/>
      <c r="BIS148" s="43"/>
      <c r="BIT148" s="43"/>
      <c r="BIU148" s="43"/>
      <c r="BIV148" s="43"/>
      <c r="BIW148" s="43"/>
      <c r="BIX148" s="43"/>
      <c r="BIY148" s="43"/>
      <c r="BIZ148" s="43"/>
      <c r="BJA148" s="43"/>
      <c r="BJB148" s="43"/>
      <c r="BJC148" s="43"/>
      <c r="BJD148" s="43"/>
      <c r="BJE148" s="43"/>
      <c r="BJF148" s="43"/>
      <c r="BJG148" s="43"/>
      <c r="BJH148" s="43"/>
      <c r="BJI148" s="43"/>
      <c r="BJJ148" s="43"/>
      <c r="BJK148" s="43"/>
      <c r="BJL148" s="43"/>
      <c r="BJM148" s="43"/>
      <c r="BJN148" s="43"/>
      <c r="BJO148" s="43"/>
      <c r="BJP148" s="43"/>
      <c r="BJQ148" s="43"/>
      <c r="BJR148" s="43"/>
      <c r="BJS148" s="43"/>
      <c r="BJT148" s="43"/>
      <c r="BJU148" s="43"/>
      <c r="BJV148" s="43"/>
      <c r="BJW148" s="43"/>
      <c r="BJX148" s="43"/>
      <c r="BJY148" s="43"/>
      <c r="BJZ148" s="43"/>
      <c r="BKA148" s="43"/>
      <c r="BKB148" s="43"/>
      <c r="BKC148" s="43"/>
      <c r="BKD148" s="43"/>
      <c r="BKE148" s="43"/>
      <c r="BKF148" s="43"/>
      <c r="BKG148" s="43"/>
      <c r="BKH148" s="43"/>
      <c r="BKI148" s="43"/>
      <c r="BKJ148" s="43"/>
      <c r="BKK148" s="43"/>
      <c r="BKL148" s="43"/>
      <c r="BKM148" s="43"/>
      <c r="BKN148" s="43"/>
      <c r="BKO148" s="43"/>
      <c r="BKP148" s="43"/>
      <c r="BKQ148" s="43"/>
      <c r="BKR148" s="43"/>
      <c r="BKS148" s="43"/>
      <c r="BKT148" s="43"/>
      <c r="BKU148" s="43"/>
      <c r="BKV148" s="43"/>
      <c r="BKW148" s="43"/>
      <c r="BKX148" s="43"/>
      <c r="BKY148" s="43"/>
      <c r="BKZ148" s="43"/>
      <c r="BLA148" s="43"/>
      <c r="BLB148" s="43"/>
      <c r="BLC148" s="43"/>
      <c r="BLD148" s="43"/>
      <c r="BLE148" s="43"/>
      <c r="BLF148" s="43"/>
      <c r="BLG148" s="43"/>
      <c r="BLH148" s="43"/>
      <c r="BLI148" s="43"/>
      <c r="BLJ148" s="43"/>
      <c r="BLK148" s="43"/>
      <c r="BLL148" s="43"/>
      <c r="BLM148" s="43"/>
      <c r="BLN148" s="43"/>
      <c r="BLO148" s="43"/>
      <c r="BLP148" s="43"/>
      <c r="BLQ148" s="43"/>
      <c r="BLR148" s="43"/>
      <c r="BLS148" s="43"/>
      <c r="BLT148" s="43"/>
      <c r="BLU148" s="43"/>
      <c r="BLV148" s="43"/>
      <c r="BLW148" s="43"/>
      <c r="BLX148" s="43"/>
      <c r="BLY148" s="43"/>
      <c r="BLZ148" s="43"/>
      <c r="BMA148" s="43"/>
      <c r="BMB148" s="43"/>
      <c r="BMC148" s="43"/>
      <c r="BMD148" s="43"/>
      <c r="BME148" s="43"/>
      <c r="BMF148" s="43"/>
      <c r="BMG148" s="43"/>
      <c r="BMH148" s="43"/>
      <c r="BMI148" s="43"/>
      <c r="BMJ148" s="43"/>
      <c r="BMK148" s="43"/>
      <c r="BML148" s="43"/>
      <c r="BMM148" s="43"/>
      <c r="BMN148" s="43"/>
      <c r="BMO148" s="43"/>
      <c r="BMP148" s="43"/>
      <c r="BMQ148" s="43"/>
      <c r="BMR148" s="43"/>
      <c r="BMS148" s="43"/>
      <c r="BMT148" s="43"/>
      <c r="BMU148" s="43"/>
      <c r="BMV148" s="43"/>
      <c r="BMW148" s="43"/>
      <c r="BMX148" s="43"/>
      <c r="BMY148" s="43"/>
      <c r="BMZ148" s="43"/>
      <c r="BNA148" s="43"/>
      <c r="BNB148" s="43"/>
      <c r="BNC148" s="43"/>
      <c r="BND148" s="43"/>
      <c r="BNE148" s="43"/>
      <c r="BNF148" s="43"/>
      <c r="BNG148" s="43"/>
      <c r="BNH148" s="43"/>
      <c r="BNI148" s="43"/>
      <c r="BNJ148" s="43"/>
      <c r="BNK148" s="43"/>
      <c r="BNL148" s="43"/>
      <c r="BNM148" s="43"/>
      <c r="BNN148" s="43"/>
      <c r="BNO148" s="43"/>
      <c r="BNP148" s="43"/>
      <c r="BNQ148" s="43"/>
      <c r="BNR148" s="43"/>
      <c r="BNS148" s="43"/>
      <c r="BNT148" s="43"/>
      <c r="BNU148" s="43"/>
      <c r="BNV148" s="43"/>
      <c r="BNW148" s="43"/>
      <c r="BNX148" s="43"/>
      <c r="BNY148" s="43"/>
      <c r="BNZ148" s="43"/>
      <c r="BOA148" s="43"/>
      <c r="BOB148" s="43"/>
      <c r="BOC148" s="43"/>
      <c r="BOD148" s="43"/>
      <c r="BOE148" s="43"/>
      <c r="BOF148" s="43"/>
      <c r="BOG148" s="43"/>
      <c r="BOH148" s="43"/>
      <c r="BOI148" s="43"/>
      <c r="BOJ148" s="43"/>
      <c r="BOK148" s="43"/>
      <c r="BOL148" s="43"/>
      <c r="BOM148" s="43"/>
      <c r="BON148" s="43"/>
      <c r="BOO148" s="43"/>
      <c r="BOP148" s="43"/>
      <c r="BOQ148" s="43"/>
      <c r="BOR148" s="43"/>
      <c r="BOS148" s="43"/>
      <c r="BOT148" s="43"/>
      <c r="BOU148" s="43"/>
      <c r="BOV148" s="43"/>
      <c r="BOW148" s="43"/>
      <c r="BOX148" s="43"/>
      <c r="BOY148" s="43"/>
      <c r="BOZ148" s="43"/>
      <c r="BPA148" s="43"/>
      <c r="BPB148" s="43"/>
      <c r="BPC148" s="43"/>
      <c r="BPD148" s="43"/>
      <c r="BPE148" s="43"/>
      <c r="BPF148" s="43"/>
      <c r="BPG148" s="43"/>
      <c r="BPH148" s="43"/>
      <c r="BPI148" s="43"/>
      <c r="BPJ148" s="43"/>
      <c r="BPK148" s="43"/>
      <c r="BPL148" s="43"/>
      <c r="BPM148" s="43"/>
      <c r="BPN148" s="43"/>
      <c r="BPO148" s="43"/>
      <c r="BPP148" s="43"/>
      <c r="BPQ148" s="43"/>
      <c r="BPR148" s="43"/>
      <c r="BPS148" s="43"/>
      <c r="BPT148" s="43"/>
      <c r="BPU148" s="43"/>
      <c r="BPV148" s="43"/>
      <c r="BPW148" s="43"/>
      <c r="BPX148" s="43"/>
      <c r="BPY148" s="43"/>
      <c r="BPZ148" s="43"/>
      <c r="BQA148" s="43"/>
      <c r="BQB148" s="43"/>
      <c r="BQC148" s="43"/>
      <c r="BQD148" s="43"/>
      <c r="BQE148" s="43"/>
      <c r="BQF148" s="43"/>
      <c r="BQG148" s="43"/>
      <c r="BQH148" s="43"/>
      <c r="BQI148" s="43"/>
      <c r="BQJ148" s="43"/>
      <c r="BQK148" s="43"/>
      <c r="BQL148" s="43"/>
      <c r="BQM148" s="43"/>
      <c r="BQN148" s="43"/>
      <c r="BQO148" s="43"/>
      <c r="BQP148" s="43"/>
      <c r="BQQ148" s="43"/>
      <c r="BQR148" s="43"/>
      <c r="BQS148" s="43"/>
      <c r="BQT148" s="43"/>
      <c r="BQU148" s="43"/>
      <c r="BQV148" s="43"/>
      <c r="BQW148" s="43"/>
      <c r="BQX148" s="43"/>
      <c r="BQY148" s="43"/>
      <c r="BQZ148" s="43"/>
      <c r="BRA148" s="43"/>
      <c r="BRB148" s="43"/>
      <c r="BRC148" s="43"/>
      <c r="BRD148" s="43"/>
      <c r="BRE148" s="43"/>
      <c r="BRF148" s="43"/>
      <c r="BRG148" s="43"/>
      <c r="BRH148" s="43"/>
      <c r="BRI148" s="43"/>
      <c r="BRJ148" s="43"/>
      <c r="BRK148" s="43"/>
      <c r="BRL148" s="43"/>
      <c r="BRM148" s="43"/>
      <c r="BRN148" s="43"/>
      <c r="BRO148" s="43"/>
      <c r="BRP148" s="43"/>
      <c r="BRQ148" s="43"/>
      <c r="BRR148" s="43"/>
      <c r="BRS148" s="43"/>
      <c r="BRT148" s="43"/>
      <c r="BRU148" s="43"/>
      <c r="BRV148" s="43"/>
      <c r="BRW148" s="43"/>
      <c r="BRX148" s="43"/>
      <c r="BRY148" s="43"/>
      <c r="BRZ148" s="43"/>
      <c r="BSA148" s="43"/>
      <c r="BSB148" s="43"/>
      <c r="BSC148" s="43"/>
      <c r="BSD148" s="43"/>
      <c r="BSE148" s="43"/>
      <c r="BSF148" s="43"/>
      <c r="BSG148" s="43"/>
      <c r="BSH148" s="43"/>
      <c r="BSI148" s="43"/>
      <c r="BSJ148" s="43"/>
      <c r="BSK148" s="43"/>
      <c r="BSL148" s="43"/>
      <c r="BSM148" s="43"/>
      <c r="BSN148" s="43"/>
      <c r="BSO148" s="43"/>
      <c r="BSP148" s="43"/>
      <c r="BSQ148" s="43"/>
      <c r="BSR148" s="43"/>
      <c r="BSS148" s="43"/>
      <c r="BST148" s="43"/>
      <c r="BSU148" s="43"/>
      <c r="BSV148" s="43"/>
      <c r="BSW148" s="43"/>
      <c r="BSX148" s="43"/>
      <c r="BSY148" s="43"/>
      <c r="BSZ148" s="43"/>
      <c r="BTA148" s="43"/>
      <c r="BTB148" s="43"/>
      <c r="BTC148" s="43"/>
      <c r="BTD148" s="43"/>
      <c r="BTE148" s="43"/>
      <c r="BTF148" s="43"/>
      <c r="BTG148" s="43"/>
      <c r="BTH148" s="43"/>
      <c r="BTI148" s="43"/>
      <c r="BTJ148" s="43"/>
      <c r="BTK148" s="43"/>
      <c r="BTL148" s="43"/>
      <c r="BTM148" s="43"/>
      <c r="BTN148" s="43"/>
      <c r="BTO148" s="43"/>
      <c r="BTP148" s="43"/>
      <c r="BTQ148" s="43"/>
      <c r="BTR148" s="43"/>
      <c r="BTS148" s="43"/>
      <c r="BTT148" s="43"/>
      <c r="BTU148" s="43"/>
      <c r="BTV148" s="43"/>
      <c r="BTW148" s="43"/>
      <c r="BTX148" s="43"/>
      <c r="BTY148" s="43"/>
      <c r="BTZ148" s="43"/>
      <c r="BUA148" s="43"/>
      <c r="BUB148" s="43"/>
      <c r="BUC148" s="43"/>
      <c r="BUD148" s="43"/>
      <c r="BUE148" s="43"/>
      <c r="BUF148" s="43"/>
      <c r="BUG148" s="43"/>
      <c r="BUH148" s="43"/>
      <c r="BUI148" s="43"/>
      <c r="BUJ148" s="43"/>
      <c r="BUK148" s="43"/>
      <c r="BUL148" s="43"/>
      <c r="BUM148" s="43"/>
      <c r="BUN148" s="43"/>
      <c r="BUO148" s="43"/>
      <c r="BUP148" s="43"/>
      <c r="BUQ148" s="43"/>
      <c r="BUR148" s="43"/>
      <c r="BUS148" s="43"/>
      <c r="BUT148" s="43"/>
      <c r="BUU148" s="43"/>
      <c r="BUV148" s="43"/>
      <c r="BUW148" s="43"/>
      <c r="BUX148" s="43"/>
      <c r="BUY148" s="43"/>
      <c r="BUZ148" s="43"/>
      <c r="BVA148" s="43"/>
      <c r="BVB148" s="43"/>
      <c r="BVC148" s="43"/>
      <c r="BVD148" s="43"/>
      <c r="BVE148" s="43"/>
      <c r="BVF148" s="43"/>
      <c r="BVG148" s="43"/>
      <c r="BVH148" s="43"/>
      <c r="BVI148" s="43"/>
      <c r="BVJ148" s="43"/>
      <c r="BVK148" s="43"/>
      <c r="BVL148" s="43"/>
      <c r="BVM148" s="43"/>
      <c r="BVN148" s="43"/>
      <c r="BVO148" s="43"/>
      <c r="BVP148" s="43"/>
      <c r="BVQ148" s="43"/>
      <c r="BVR148" s="43"/>
      <c r="BVS148" s="43"/>
      <c r="BVT148" s="43"/>
      <c r="BVU148" s="43"/>
      <c r="BVV148" s="43"/>
      <c r="BVW148" s="43"/>
      <c r="BVX148" s="43"/>
      <c r="BVY148" s="43"/>
      <c r="BVZ148" s="43"/>
      <c r="BWA148" s="43"/>
      <c r="BWB148" s="43"/>
      <c r="BWC148" s="43"/>
      <c r="BWD148" s="43"/>
      <c r="BWE148" s="43"/>
      <c r="BWF148" s="43"/>
      <c r="BWG148" s="43"/>
      <c r="BWH148" s="43"/>
      <c r="BWI148" s="43"/>
      <c r="BWJ148" s="43"/>
      <c r="BWK148" s="43"/>
      <c r="BWL148" s="43"/>
      <c r="BWM148" s="43"/>
      <c r="BWN148" s="43"/>
      <c r="BWO148" s="43"/>
      <c r="BWP148" s="43"/>
      <c r="BWQ148" s="43"/>
      <c r="BWR148" s="43"/>
      <c r="BWS148" s="43"/>
      <c r="BWT148" s="43"/>
      <c r="BWU148" s="43"/>
      <c r="BWV148" s="43"/>
      <c r="BWW148" s="43"/>
      <c r="BWX148" s="43"/>
      <c r="BWY148" s="43"/>
      <c r="BWZ148" s="43"/>
      <c r="BXA148" s="43"/>
      <c r="BXB148" s="43"/>
      <c r="BXC148" s="43"/>
      <c r="BXD148" s="43"/>
      <c r="BXE148" s="43"/>
      <c r="BXF148" s="43"/>
      <c r="BXG148" s="43"/>
      <c r="BXH148" s="43"/>
      <c r="BXI148" s="43"/>
      <c r="BXJ148" s="43"/>
      <c r="BXK148" s="43"/>
      <c r="BXL148" s="43"/>
      <c r="BXM148" s="43"/>
      <c r="BXN148" s="43"/>
      <c r="BXO148" s="43"/>
      <c r="BXP148" s="43"/>
      <c r="BXQ148" s="43"/>
      <c r="BXR148" s="43"/>
      <c r="BXS148" s="43"/>
      <c r="BXT148" s="43"/>
      <c r="BXU148" s="43"/>
      <c r="BXV148" s="43"/>
      <c r="BXW148" s="43"/>
      <c r="BXX148" s="43"/>
      <c r="BXY148" s="43"/>
      <c r="BXZ148" s="43"/>
      <c r="BYA148" s="43"/>
      <c r="BYB148" s="43"/>
      <c r="BYC148" s="43"/>
      <c r="BYD148" s="43"/>
      <c r="BYE148" s="43"/>
      <c r="BYF148" s="43"/>
      <c r="BYG148" s="43"/>
      <c r="BYH148" s="43"/>
      <c r="BYI148" s="43"/>
      <c r="BYJ148" s="43"/>
      <c r="BYK148" s="43"/>
      <c r="BYL148" s="43"/>
      <c r="BYM148" s="43"/>
      <c r="BYN148" s="43"/>
      <c r="BYO148" s="43"/>
      <c r="BYP148" s="43"/>
      <c r="BYQ148" s="43"/>
      <c r="BYR148" s="43"/>
      <c r="BYS148" s="43"/>
      <c r="BYT148" s="43"/>
      <c r="BYU148" s="43"/>
      <c r="BYV148" s="43"/>
      <c r="BYW148" s="43"/>
      <c r="BYX148" s="43"/>
      <c r="BYY148" s="43"/>
      <c r="BYZ148" s="43"/>
      <c r="BZA148" s="43"/>
      <c r="BZB148" s="43"/>
      <c r="BZC148" s="43"/>
      <c r="BZD148" s="43"/>
      <c r="BZE148" s="43"/>
      <c r="BZF148" s="43"/>
      <c r="BZG148" s="43"/>
      <c r="BZH148" s="43"/>
      <c r="BZI148" s="43"/>
      <c r="BZJ148" s="43"/>
      <c r="BZK148" s="43"/>
      <c r="BZL148" s="43"/>
      <c r="BZM148" s="43"/>
      <c r="BZN148" s="43"/>
      <c r="BZO148" s="43"/>
      <c r="BZP148" s="43"/>
      <c r="BZQ148" s="43"/>
      <c r="BZR148" s="43"/>
      <c r="BZS148" s="43"/>
      <c r="BZT148" s="43"/>
      <c r="BZU148" s="43"/>
      <c r="BZV148" s="43"/>
      <c r="BZW148" s="43"/>
      <c r="BZX148" s="43"/>
      <c r="BZY148" s="43"/>
      <c r="BZZ148" s="43"/>
      <c r="CAA148" s="43"/>
      <c r="CAB148" s="43"/>
      <c r="CAC148" s="43"/>
      <c r="CAD148" s="43"/>
      <c r="CAE148" s="43"/>
      <c r="CAF148" s="43"/>
      <c r="CAG148" s="43"/>
      <c r="CAH148" s="43"/>
      <c r="CAI148" s="43"/>
      <c r="CAJ148" s="43"/>
      <c r="CAK148" s="43"/>
      <c r="CAL148" s="43"/>
      <c r="CAM148" s="43"/>
      <c r="CAN148" s="43"/>
      <c r="CAO148" s="43"/>
      <c r="CAP148" s="43"/>
      <c r="CAQ148" s="43"/>
      <c r="CAR148" s="43"/>
      <c r="CAS148" s="43"/>
      <c r="CAT148" s="43"/>
      <c r="CAU148" s="43"/>
      <c r="CAV148" s="43"/>
      <c r="CAW148" s="43"/>
      <c r="CAX148" s="43"/>
      <c r="CAY148" s="43"/>
      <c r="CAZ148" s="43"/>
      <c r="CBA148" s="43"/>
      <c r="CBB148" s="43"/>
      <c r="CBC148" s="43"/>
      <c r="CBD148" s="43"/>
      <c r="CBE148" s="43"/>
      <c r="CBF148" s="43"/>
      <c r="CBG148" s="43"/>
      <c r="CBH148" s="43"/>
      <c r="CBI148" s="43"/>
      <c r="CBJ148" s="43"/>
      <c r="CBK148" s="43"/>
      <c r="CBL148" s="43"/>
      <c r="CBM148" s="43"/>
      <c r="CBN148" s="43"/>
      <c r="CBO148" s="43"/>
      <c r="CBP148" s="43"/>
      <c r="CBQ148" s="43"/>
      <c r="CBR148" s="43"/>
      <c r="CBS148" s="43"/>
      <c r="CBT148" s="43"/>
      <c r="CBU148" s="43"/>
      <c r="CBV148" s="43"/>
      <c r="CBW148" s="43"/>
      <c r="CBX148" s="43"/>
      <c r="CBY148" s="43"/>
      <c r="CBZ148" s="43"/>
      <c r="CCA148" s="43"/>
      <c r="CCB148" s="43"/>
      <c r="CCC148" s="43"/>
      <c r="CCD148" s="43"/>
      <c r="CCE148" s="43"/>
      <c r="CCF148" s="43"/>
      <c r="CCG148" s="43"/>
      <c r="CCH148" s="43"/>
      <c r="CCI148" s="43"/>
      <c r="CCJ148" s="43"/>
      <c r="CCK148" s="43"/>
      <c r="CCL148" s="43"/>
      <c r="CCM148" s="43"/>
      <c r="CCN148" s="43"/>
      <c r="CCO148" s="43"/>
      <c r="CCP148" s="43"/>
      <c r="CCQ148" s="43"/>
      <c r="CCR148" s="43"/>
      <c r="CCS148" s="43"/>
      <c r="CCT148" s="43"/>
      <c r="CCU148" s="43"/>
      <c r="CCV148" s="43"/>
      <c r="CCW148" s="43"/>
      <c r="CCX148" s="43"/>
      <c r="CCY148" s="43"/>
      <c r="CCZ148" s="43"/>
      <c r="CDA148" s="43"/>
      <c r="CDB148" s="43"/>
      <c r="CDC148" s="43"/>
      <c r="CDD148" s="43"/>
      <c r="CDE148" s="43"/>
      <c r="CDF148" s="43"/>
      <c r="CDG148" s="43"/>
      <c r="CDH148" s="43"/>
      <c r="CDI148" s="43"/>
      <c r="CDJ148" s="43"/>
      <c r="CDK148" s="43"/>
      <c r="CDL148" s="43"/>
      <c r="CDM148" s="43"/>
      <c r="CDN148" s="43"/>
      <c r="CDO148" s="43"/>
      <c r="CDP148" s="43"/>
      <c r="CDQ148" s="43"/>
      <c r="CDR148" s="43"/>
      <c r="CDS148" s="43"/>
      <c r="CDT148" s="43"/>
      <c r="CDU148" s="43"/>
      <c r="CDV148" s="43"/>
      <c r="CDW148" s="43"/>
      <c r="CDX148" s="43"/>
      <c r="CDY148" s="43"/>
      <c r="CDZ148" s="43"/>
      <c r="CEA148" s="43"/>
      <c r="CEB148" s="43"/>
      <c r="CEC148" s="43"/>
      <c r="CED148" s="43"/>
      <c r="CEE148" s="43"/>
      <c r="CEF148" s="43"/>
      <c r="CEG148" s="43"/>
      <c r="CEH148" s="43"/>
      <c r="CEI148" s="43"/>
      <c r="CEJ148" s="43"/>
      <c r="CEK148" s="43"/>
      <c r="CEL148" s="43"/>
      <c r="CEM148" s="43"/>
      <c r="CEN148" s="43"/>
      <c r="CEO148" s="43"/>
      <c r="CEP148" s="43"/>
      <c r="CEQ148" s="43"/>
      <c r="CER148" s="43"/>
      <c r="CES148" s="43"/>
      <c r="CET148" s="43"/>
      <c r="CEU148" s="43"/>
      <c r="CEV148" s="43"/>
      <c r="CEW148" s="43"/>
      <c r="CEX148" s="43"/>
      <c r="CEY148" s="43"/>
      <c r="CEZ148" s="43"/>
      <c r="CFA148" s="43"/>
      <c r="CFB148" s="43"/>
      <c r="CFC148" s="43"/>
      <c r="CFD148" s="43"/>
      <c r="CFE148" s="43"/>
      <c r="CFF148" s="43"/>
      <c r="CFG148" s="43"/>
      <c r="CFH148" s="43"/>
      <c r="CFI148" s="43"/>
      <c r="CFJ148" s="43"/>
      <c r="CFK148" s="43"/>
      <c r="CFL148" s="43"/>
      <c r="CFM148" s="43"/>
      <c r="CFN148" s="43"/>
      <c r="CFO148" s="43"/>
      <c r="CFP148" s="43"/>
      <c r="CFQ148" s="43"/>
      <c r="CFR148" s="43"/>
      <c r="CFS148" s="43"/>
      <c r="CFT148" s="43"/>
      <c r="CFU148" s="43"/>
      <c r="CFV148" s="43"/>
      <c r="CFW148" s="43"/>
      <c r="CFX148" s="43"/>
      <c r="CFY148" s="43"/>
      <c r="CFZ148" s="43"/>
      <c r="CGA148" s="43"/>
      <c r="CGB148" s="43"/>
      <c r="CGC148" s="43"/>
      <c r="CGD148" s="43"/>
      <c r="CGE148" s="43"/>
      <c r="CGF148" s="43"/>
      <c r="CGG148" s="43"/>
      <c r="CGH148" s="43"/>
      <c r="CGI148" s="43"/>
      <c r="CGJ148" s="43"/>
      <c r="CGK148" s="43"/>
      <c r="CGL148" s="43"/>
      <c r="CGM148" s="43"/>
      <c r="CGN148" s="43"/>
      <c r="CGO148" s="43"/>
      <c r="CGP148" s="43"/>
      <c r="CGQ148" s="43"/>
      <c r="CGR148" s="43"/>
      <c r="CGS148" s="43"/>
      <c r="CGT148" s="43"/>
      <c r="CGU148" s="43"/>
      <c r="CGV148" s="43"/>
      <c r="CGW148" s="43"/>
      <c r="CGX148" s="43"/>
      <c r="CGY148" s="43"/>
      <c r="CGZ148" s="43"/>
      <c r="CHA148" s="43"/>
      <c r="CHB148" s="43"/>
      <c r="CHC148" s="43"/>
      <c r="CHD148" s="43"/>
      <c r="CHE148" s="43"/>
      <c r="CHF148" s="43"/>
      <c r="CHG148" s="43"/>
      <c r="CHH148" s="43"/>
      <c r="CHI148" s="43"/>
      <c r="CHJ148" s="43"/>
      <c r="CHK148" s="43"/>
      <c r="CHL148" s="43"/>
      <c r="CHM148" s="43"/>
      <c r="CHN148" s="43"/>
      <c r="CHO148" s="43"/>
      <c r="CHP148" s="43"/>
      <c r="CHQ148" s="43"/>
      <c r="CHR148" s="43"/>
      <c r="CHS148" s="43"/>
      <c r="CHT148" s="43"/>
      <c r="CHU148" s="43"/>
      <c r="CHV148" s="43"/>
      <c r="CHW148" s="43"/>
      <c r="CHX148" s="43"/>
      <c r="CHY148" s="43"/>
      <c r="CHZ148" s="43"/>
      <c r="CIA148" s="43"/>
      <c r="CIB148" s="43"/>
      <c r="CIC148" s="43"/>
      <c r="CID148" s="43"/>
      <c r="CIE148" s="43"/>
      <c r="CIF148" s="43"/>
      <c r="CIG148" s="43"/>
      <c r="CIH148" s="43"/>
      <c r="CII148" s="43"/>
      <c r="CIJ148" s="43"/>
      <c r="CIK148" s="43"/>
      <c r="CIL148" s="43"/>
      <c r="CIM148" s="43"/>
      <c r="CIN148" s="43"/>
      <c r="CIO148" s="43"/>
      <c r="CIP148" s="43"/>
      <c r="CIQ148" s="43"/>
      <c r="CIR148" s="43"/>
      <c r="CIS148" s="43"/>
      <c r="CIT148" s="43"/>
      <c r="CIU148" s="43"/>
      <c r="CIV148" s="43"/>
      <c r="CIW148" s="43"/>
      <c r="CIX148" s="43"/>
      <c r="CIY148" s="43"/>
      <c r="CIZ148" s="43"/>
      <c r="CJA148" s="43"/>
      <c r="CJB148" s="43"/>
      <c r="CJC148" s="43"/>
      <c r="CJD148" s="43"/>
      <c r="CJE148" s="43"/>
      <c r="CJF148" s="43"/>
      <c r="CJG148" s="43"/>
      <c r="CJH148" s="43"/>
      <c r="CJI148" s="43"/>
      <c r="CJJ148" s="43"/>
      <c r="CJK148" s="43"/>
      <c r="CJL148" s="43"/>
      <c r="CJM148" s="43"/>
      <c r="CJN148" s="43"/>
      <c r="CJO148" s="43"/>
      <c r="CJP148" s="43"/>
      <c r="CJQ148" s="43"/>
      <c r="CJR148" s="43"/>
      <c r="CJS148" s="43"/>
      <c r="CJT148" s="43"/>
      <c r="CJU148" s="43"/>
      <c r="CJV148" s="43"/>
      <c r="CJW148" s="43"/>
      <c r="CJX148" s="43"/>
      <c r="CJY148" s="43"/>
      <c r="CJZ148" s="43"/>
      <c r="CKA148" s="43"/>
      <c r="CKB148" s="43"/>
      <c r="CKC148" s="43"/>
      <c r="CKD148" s="43"/>
      <c r="CKE148" s="43"/>
      <c r="CKF148" s="43"/>
      <c r="CKG148" s="43"/>
      <c r="CKH148" s="43"/>
      <c r="CKI148" s="43"/>
      <c r="CKJ148" s="43"/>
      <c r="CKK148" s="43"/>
      <c r="CKL148" s="43"/>
      <c r="CKM148" s="43"/>
      <c r="CKN148" s="43"/>
      <c r="CKO148" s="43"/>
      <c r="CKP148" s="43"/>
      <c r="CKQ148" s="43"/>
      <c r="CKR148" s="43"/>
      <c r="CKS148" s="43"/>
      <c r="CKT148" s="43"/>
      <c r="CKU148" s="43"/>
      <c r="CKV148" s="43"/>
      <c r="CKW148" s="43"/>
      <c r="CKX148" s="43"/>
      <c r="CKY148" s="43"/>
      <c r="CKZ148" s="43"/>
      <c r="CLA148" s="43"/>
      <c r="CLB148" s="43"/>
      <c r="CLC148" s="43"/>
      <c r="CLD148" s="43"/>
      <c r="CLE148" s="43"/>
      <c r="CLF148" s="43"/>
      <c r="CLG148" s="43"/>
      <c r="CLH148" s="43"/>
      <c r="CLI148" s="43"/>
      <c r="CLJ148" s="43"/>
      <c r="CLK148" s="43"/>
      <c r="CLL148" s="43"/>
      <c r="CLM148" s="43"/>
      <c r="CLN148" s="43"/>
      <c r="CLO148" s="43"/>
      <c r="CLP148" s="43"/>
      <c r="CLQ148" s="43"/>
      <c r="CLR148" s="43"/>
      <c r="CLS148" s="43"/>
      <c r="CLT148" s="43"/>
      <c r="CLU148" s="43"/>
      <c r="CLV148" s="43"/>
      <c r="CLW148" s="43"/>
      <c r="CLX148" s="43"/>
      <c r="CLY148" s="43"/>
      <c r="CLZ148" s="43"/>
      <c r="CMA148" s="43"/>
      <c r="CMB148" s="43"/>
      <c r="CMC148" s="43"/>
      <c r="CMD148" s="43"/>
      <c r="CME148" s="43"/>
      <c r="CMF148" s="43"/>
      <c r="CMG148" s="43"/>
      <c r="CMH148" s="43"/>
      <c r="CMI148" s="43"/>
      <c r="CMJ148" s="43"/>
      <c r="CMK148" s="43"/>
      <c r="CML148" s="43"/>
      <c r="CMM148" s="43"/>
      <c r="CMN148" s="43"/>
      <c r="CMO148" s="43"/>
      <c r="CMP148" s="43"/>
      <c r="CMQ148" s="43"/>
      <c r="CMR148" s="43"/>
      <c r="CMS148" s="43"/>
      <c r="CMT148" s="43"/>
      <c r="CMU148" s="43"/>
      <c r="CMV148" s="43"/>
      <c r="CMW148" s="43"/>
      <c r="CMX148" s="43"/>
      <c r="CMY148" s="43"/>
      <c r="CMZ148" s="43"/>
      <c r="CNA148" s="43"/>
      <c r="CNB148" s="43"/>
      <c r="CNC148" s="43"/>
      <c r="CND148" s="43"/>
      <c r="CNE148" s="43"/>
      <c r="CNF148" s="43"/>
      <c r="CNG148" s="43"/>
      <c r="CNH148" s="43"/>
      <c r="CNI148" s="43"/>
      <c r="CNJ148" s="43"/>
      <c r="CNK148" s="43"/>
      <c r="CNL148" s="43"/>
      <c r="CNM148" s="43"/>
      <c r="CNN148" s="43"/>
      <c r="CNO148" s="43"/>
      <c r="CNP148" s="43"/>
      <c r="CNQ148" s="43"/>
      <c r="CNR148" s="43"/>
      <c r="CNS148" s="43"/>
      <c r="CNT148" s="43"/>
      <c r="CNU148" s="43"/>
      <c r="CNV148" s="43"/>
      <c r="CNW148" s="43"/>
      <c r="CNX148" s="43"/>
      <c r="CNY148" s="43"/>
      <c r="CNZ148" s="43"/>
      <c r="COA148" s="43"/>
      <c r="COB148" s="43"/>
      <c r="COC148" s="43"/>
      <c r="COD148" s="43"/>
      <c r="COE148" s="43"/>
      <c r="COF148" s="43"/>
      <c r="COG148" s="43"/>
      <c r="COH148" s="43"/>
      <c r="COI148" s="43"/>
      <c r="COJ148" s="43"/>
      <c r="COK148" s="43"/>
      <c r="COL148" s="43"/>
      <c r="COM148" s="43"/>
      <c r="CON148" s="43"/>
      <c r="COO148" s="43"/>
      <c r="COP148" s="43"/>
      <c r="COQ148" s="43"/>
      <c r="COR148" s="43"/>
      <c r="COS148" s="43"/>
      <c r="COT148" s="43"/>
      <c r="COU148" s="43"/>
      <c r="COV148" s="43"/>
      <c r="COW148" s="43"/>
      <c r="COX148" s="43"/>
      <c r="COY148" s="43"/>
      <c r="COZ148" s="43"/>
      <c r="CPA148" s="43"/>
      <c r="CPB148" s="43"/>
      <c r="CPC148" s="43"/>
      <c r="CPD148" s="43"/>
      <c r="CPE148" s="43"/>
      <c r="CPF148" s="43"/>
      <c r="CPG148" s="43"/>
      <c r="CPH148" s="43"/>
      <c r="CPI148" s="43"/>
      <c r="CPJ148" s="43"/>
      <c r="CPK148" s="43"/>
      <c r="CPL148" s="43"/>
      <c r="CPM148" s="43"/>
      <c r="CPN148" s="43"/>
      <c r="CPO148" s="43"/>
      <c r="CPP148" s="43"/>
      <c r="CPQ148" s="43"/>
      <c r="CPR148" s="43"/>
      <c r="CPS148" s="43"/>
      <c r="CPT148" s="43"/>
      <c r="CPU148" s="43"/>
      <c r="CPV148" s="43"/>
      <c r="CPW148" s="43"/>
      <c r="CPX148" s="43"/>
      <c r="CPY148" s="43"/>
      <c r="CPZ148" s="43"/>
      <c r="CQA148" s="43"/>
      <c r="CQB148" s="43"/>
      <c r="CQC148" s="43"/>
      <c r="CQD148" s="43"/>
      <c r="CQE148" s="43"/>
      <c r="CQF148" s="43"/>
      <c r="CQG148" s="43"/>
      <c r="CQH148" s="43"/>
      <c r="CQI148" s="43"/>
      <c r="CQJ148" s="43"/>
      <c r="CQK148" s="43"/>
      <c r="CQL148" s="43"/>
      <c r="CQM148" s="43"/>
      <c r="CQN148" s="43"/>
      <c r="CQO148" s="43"/>
      <c r="CQP148" s="43"/>
      <c r="CQQ148" s="43"/>
      <c r="CQR148" s="43"/>
      <c r="CQS148" s="43"/>
      <c r="CQT148" s="43"/>
      <c r="CQU148" s="43"/>
      <c r="CQV148" s="43"/>
      <c r="CQW148" s="43"/>
      <c r="CQX148" s="43"/>
      <c r="CQY148" s="43"/>
      <c r="CQZ148" s="43"/>
      <c r="CRA148" s="43"/>
      <c r="CRB148" s="43"/>
      <c r="CRC148" s="43"/>
      <c r="CRD148" s="43"/>
      <c r="CRE148" s="43"/>
      <c r="CRF148" s="43"/>
      <c r="CRG148" s="43"/>
      <c r="CRH148" s="43"/>
      <c r="CRI148" s="43"/>
      <c r="CRJ148" s="43"/>
      <c r="CRK148" s="43"/>
      <c r="CRL148" s="43"/>
      <c r="CRM148" s="43"/>
      <c r="CRN148" s="43"/>
      <c r="CRO148" s="43"/>
      <c r="CRP148" s="43"/>
      <c r="CRQ148" s="43"/>
      <c r="CRR148" s="43"/>
      <c r="CRS148" s="43"/>
      <c r="CRT148" s="43"/>
      <c r="CRU148" s="43"/>
      <c r="CRV148" s="43"/>
      <c r="CRW148" s="43"/>
      <c r="CRX148" s="43"/>
      <c r="CRY148" s="43"/>
      <c r="CRZ148" s="43"/>
      <c r="CSA148" s="43"/>
      <c r="CSB148" s="43"/>
      <c r="CSC148" s="43"/>
      <c r="CSD148" s="43"/>
      <c r="CSE148" s="43"/>
      <c r="CSF148" s="43"/>
      <c r="CSG148" s="43"/>
      <c r="CSH148" s="43"/>
      <c r="CSI148" s="43"/>
      <c r="CSJ148" s="43"/>
      <c r="CSK148" s="43"/>
      <c r="CSL148" s="43"/>
      <c r="CSM148" s="43"/>
      <c r="CSN148" s="43"/>
      <c r="CSO148" s="43"/>
      <c r="CSP148" s="43"/>
      <c r="CSQ148" s="43"/>
      <c r="CSR148" s="43"/>
      <c r="CSS148" s="43"/>
      <c r="CST148" s="43"/>
      <c r="CSU148" s="43"/>
      <c r="CSV148" s="43"/>
      <c r="CSW148" s="43"/>
      <c r="CSX148" s="43"/>
      <c r="CSY148" s="43"/>
      <c r="CSZ148" s="43"/>
      <c r="CTA148" s="43"/>
      <c r="CTB148" s="43"/>
      <c r="CTC148" s="43"/>
      <c r="CTD148" s="43"/>
      <c r="CTE148" s="43"/>
      <c r="CTF148" s="43"/>
      <c r="CTG148" s="43"/>
      <c r="CTH148" s="43"/>
      <c r="CTI148" s="43"/>
      <c r="CTJ148" s="43"/>
      <c r="CTK148" s="43"/>
      <c r="CTL148" s="43"/>
      <c r="CTM148" s="43"/>
      <c r="CTN148" s="43"/>
      <c r="CTO148" s="43"/>
      <c r="CTP148" s="43"/>
      <c r="CTQ148" s="43"/>
      <c r="CTR148" s="43"/>
      <c r="CTS148" s="43"/>
      <c r="CTT148" s="43"/>
      <c r="CTU148" s="43"/>
      <c r="CTV148" s="43"/>
      <c r="CTW148" s="43"/>
      <c r="CTX148" s="43"/>
      <c r="CTY148" s="43"/>
      <c r="CTZ148" s="43"/>
      <c r="CUA148" s="43"/>
      <c r="CUB148" s="43"/>
      <c r="CUC148" s="43"/>
      <c r="CUD148" s="43"/>
      <c r="CUE148" s="43"/>
      <c r="CUF148" s="43"/>
      <c r="CUG148" s="43"/>
      <c r="CUH148" s="43"/>
      <c r="CUI148" s="43"/>
      <c r="CUJ148" s="43"/>
      <c r="CUK148" s="43"/>
      <c r="CUL148" s="43"/>
      <c r="CUM148" s="43"/>
      <c r="CUN148" s="43"/>
      <c r="CUO148" s="43"/>
      <c r="CUP148" s="43"/>
      <c r="CUQ148" s="43"/>
      <c r="CUR148" s="43"/>
      <c r="CUS148" s="43"/>
      <c r="CUT148" s="43"/>
      <c r="CUU148" s="43"/>
      <c r="CUV148" s="43"/>
      <c r="CUW148" s="43"/>
      <c r="CUX148" s="43"/>
      <c r="CUY148" s="43"/>
      <c r="CUZ148" s="43"/>
      <c r="CVA148" s="43"/>
      <c r="CVB148" s="43"/>
      <c r="CVC148" s="43"/>
      <c r="CVD148" s="43"/>
      <c r="CVE148" s="43"/>
      <c r="CVF148" s="43"/>
      <c r="CVG148" s="43"/>
      <c r="CVH148" s="43"/>
      <c r="CVI148" s="43"/>
      <c r="CVJ148" s="43"/>
      <c r="CVK148" s="43"/>
      <c r="CVL148" s="43"/>
      <c r="CVM148" s="43"/>
      <c r="CVN148" s="43"/>
      <c r="CVO148" s="43"/>
      <c r="CVP148" s="43"/>
      <c r="CVQ148" s="43"/>
      <c r="CVR148" s="43"/>
      <c r="CVS148" s="43"/>
      <c r="CVT148" s="43"/>
      <c r="CVU148" s="43"/>
      <c r="CVV148" s="43"/>
      <c r="CVW148" s="43"/>
      <c r="CVX148" s="43"/>
      <c r="CVY148" s="43"/>
      <c r="CVZ148" s="43"/>
      <c r="CWA148" s="43"/>
      <c r="CWB148" s="43"/>
      <c r="CWC148" s="43"/>
      <c r="CWD148" s="43"/>
      <c r="CWE148" s="43"/>
      <c r="CWF148" s="43"/>
      <c r="CWG148" s="43"/>
      <c r="CWH148" s="43"/>
      <c r="CWI148" s="43"/>
      <c r="CWJ148" s="43"/>
      <c r="CWK148" s="43"/>
      <c r="CWL148" s="43"/>
      <c r="CWM148" s="43"/>
      <c r="CWN148" s="43"/>
      <c r="CWO148" s="43"/>
      <c r="CWP148" s="43"/>
      <c r="CWQ148" s="43"/>
      <c r="CWR148" s="43"/>
      <c r="CWS148" s="43"/>
      <c r="CWT148" s="43"/>
      <c r="CWU148" s="43"/>
      <c r="CWV148" s="43"/>
      <c r="CWW148" s="43"/>
      <c r="CWX148" s="43"/>
      <c r="CWY148" s="43"/>
      <c r="CWZ148" s="43"/>
      <c r="CXA148" s="43"/>
      <c r="CXB148" s="43"/>
      <c r="CXC148" s="43"/>
      <c r="CXD148" s="43"/>
      <c r="CXE148" s="43"/>
      <c r="CXF148" s="43"/>
      <c r="CXG148" s="43"/>
      <c r="CXH148" s="43"/>
      <c r="CXI148" s="43"/>
      <c r="CXJ148" s="43"/>
      <c r="CXK148" s="43"/>
      <c r="CXL148" s="43"/>
      <c r="CXM148" s="43"/>
      <c r="CXN148" s="43"/>
      <c r="CXO148" s="43"/>
      <c r="CXP148" s="43"/>
      <c r="CXQ148" s="43"/>
      <c r="CXR148" s="43"/>
      <c r="CXS148" s="43"/>
      <c r="CXT148" s="43"/>
      <c r="CXU148" s="43"/>
      <c r="CXV148" s="43"/>
      <c r="CXW148" s="43"/>
      <c r="CXX148" s="43"/>
      <c r="CXY148" s="43"/>
      <c r="CXZ148" s="43"/>
      <c r="CYA148" s="43"/>
      <c r="CYB148" s="43"/>
      <c r="CYC148" s="43"/>
      <c r="CYD148" s="43"/>
      <c r="CYE148" s="43"/>
      <c r="CYF148" s="43"/>
      <c r="CYG148" s="43"/>
      <c r="CYH148" s="43"/>
      <c r="CYI148" s="43"/>
      <c r="CYJ148" s="43"/>
      <c r="CYK148" s="43"/>
      <c r="CYL148" s="43"/>
      <c r="CYM148" s="43"/>
      <c r="CYN148" s="43"/>
      <c r="CYO148" s="43"/>
      <c r="CYP148" s="43"/>
      <c r="CYQ148" s="43"/>
      <c r="CYR148" s="43"/>
      <c r="CYS148" s="43"/>
      <c r="CYT148" s="43"/>
      <c r="CYU148" s="43"/>
      <c r="CYV148" s="43"/>
      <c r="CYW148" s="43"/>
      <c r="CYX148" s="43"/>
      <c r="CYY148" s="43"/>
      <c r="CYZ148" s="43"/>
      <c r="CZA148" s="43"/>
      <c r="CZB148" s="43"/>
      <c r="CZC148" s="43"/>
      <c r="CZD148" s="43"/>
      <c r="CZE148" s="43"/>
      <c r="CZF148" s="43"/>
      <c r="CZG148" s="43"/>
      <c r="CZH148" s="43"/>
      <c r="CZI148" s="43"/>
      <c r="CZJ148" s="43"/>
      <c r="CZK148" s="43"/>
      <c r="CZL148" s="43"/>
      <c r="CZM148" s="43"/>
      <c r="CZN148" s="43"/>
      <c r="CZO148" s="43"/>
      <c r="CZP148" s="43"/>
      <c r="CZQ148" s="43"/>
      <c r="CZR148" s="43"/>
      <c r="CZS148" s="43"/>
      <c r="CZT148" s="43"/>
      <c r="CZU148" s="43"/>
      <c r="CZV148" s="43"/>
      <c r="CZW148" s="43"/>
      <c r="CZX148" s="43"/>
      <c r="CZY148" s="43"/>
      <c r="CZZ148" s="43"/>
      <c r="DAA148" s="43"/>
      <c r="DAB148" s="43"/>
      <c r="DAC148" s="43"/>
      <c r="DAD148" s="43"/>
      <c r="DAE148" s="43"/>
      <c r="DAF148" s="43"/>
      <c r="DAG148" s="43"/>
      <c r="DAH148" s="43"/>
      <c r="DAI148" s="43"/>
      <c r="DAJ148" s="43"/>
      <c r="DAK148" s="43"/>
      <c r="DAL148" s="43"/>
      <c r="DAM148" s="43"/>
      <c r="DAN148" s="43"/>
      <c r="DAO148" s="43"/>
      <c r="DAP148" s="43"/>
      <c r="DAQ148" s="43"/>
      <c r="DAR148" s="43"/>
      <c r="DAS148" s="43"/>
      <c r="DAT148" s="43"/>
      <c r="DAU148" s="43"/>
      <c r="DAV148" s="43"/>
      <c r="DAW148" s="43"/>
      <c r="DAX148" s="43"/>
      <c r="DAY148" s="43"/>
      <c r="DAZ148" s="43"/>
      <c r="DBA148" s="43"/>
      <c r="DBB148" s="43"/>
      <c r="DBC148" s="43"/>
      <c r="DBD148" s="43"/>
      <c r="DBE148" s="43"/>
      <c r="DBF148" s="43"/>
      <c r="DBG148" s="43"/>
      <c r="DBH148" s="43"/>
      <c r="DBI148" s="43"/>
      <c r="DBJ148" s="43"/>
      <c r="DBK148" s="43"/>
      <c r="DBL148" s="43"/>
      <c r="DBM148" s="43"/>
      <c r="DBN148" s="43"/>
      <c r="DBO148" s="43"/>
      <c r="DBP148" s="43"/>
      <c r="DBQ148" s="43"/>
      <c r="DBR148" s="43"/>
      <c r="DBS148" s="43"/>
      <c r="DBT148" s="43"/>
      <c r="DBU148" s="43"/>
      <c r="DBV148" s="43"/>
      <c r="DBW148" s="43"/>
      <c r="DBX148" s="43"/>
      <c r="DBY148" s="43"/>
      <c r="DBZ148" s="43"/>
      <c r="DCA148" s="43"/>
      <c r="DCB148" s="43"/>
      <c r="DCC148" s="43"/>
      <c r="DCD148" s="43"/>
      <c r="DCE148" s="43"/>
      <c r="DCF148" s="43"/>
      <c r="DCG148" s="43"/>
      <c r="DCH148" s="43"/>
      <c r="DCI148" s="43"/>
      <c r="DCJ148" s="43"/>
      <c r="DCK148" s="43"/>
      <c r="DCL148" s="43"/>
      <c r="DCM148" s="43"/>
      <c r="DCN148" s="43"/>
      <c r="DCO148" s="43"/>
      <c r="DCP148" s="43"/>
      <c r="DCQ148" s="43"/>
      <c r="DCR148" s="43"/>
      <c r="DCS148" s="43"/>
      <c r="DCT148" s="43"/>
      <c r="DCU148" s="43"/>
      <c r="DCV148" s="43"/>
      <c r="DCW148" s="43"/>
      <c r="DCX148" s="43"/>
      <c r="DCY148" s="43"/>
      <c r="DCZ148" s="43"/>
      <c r="DDA148" s="43"/>
      <c r="DDB148" s="43"/>
      <c r="DDC148" s="43"/>
      <c r="DDD148" s="43"/>
      <c r="DDE148" s="43"/>
      <c r="DDF148" s="43"/>
      <c r="DDG148" s="43"/>
      <c r="DDH148" s="43"/>
      <c r="DDI148" s="43"/>
      <c r="DDJ148" s="43"/>
      <c r="DDK148" s="43"/>
      <c r="DDL148" s="43"/>
      <c r="DDM148" s="43"/>
      <c r="DDN148" s="43"/>
      <c r="DDO148" s="43"/>
      <c r="DDP148" s="43"/>
      <c r="DDQ148" s="43"/>
      <c r="DDR148" s="43"/>
      <c r="DDS148" s="43"/>
      <c r="DDT148" s="43"/>
      <c r="DDU148" s="43"/>
      <c r="DDV148" s="43"/>
      <c r="DDW148" s="43"/>
      <c r="DDX148" s="43"/>
      <c r="DDY148" s="43"/>
      <c r="DDZ148" s="43"/>
      <c r="DEA148" s="43"/>
      <c r="DEB148" s="43"/>
      <c r="DEC148" s="43"/>
      <c r="DED148" s="43"/>
      <c r="DEE148" s="43"/>
      <c r="DEF148" s="43"/>
      <c r="DEG148" s="43"/>
      <c r="DEH148" s="43"/>
      <c r="DEI148" s="43"/>
      <c r="DEJ148" s="43"/>
      <c r="DEK148" s="43"/>
      <c r="DEL148" s="43"/>
      <c r="DEM148" s="43"/>
      <c r="DEN148" s="43"/>
      <c r="DEO148" s="43"/>
      <c r="DEP148" s="43"/>
      <c r="DEQ148" s="43"/>
      <c r="DER148" s="43"/>
      <c r="DES148" s="43"/>
      <c r="DET148" s="43"/>
      <c r="DEU148" s="43"/>
      <c r="DEV148" s="43"/>
      <c r="DEW148" s="43"/>
      <c r="DEX148" s="43"/>
      <c r="DEY148" s="43"/>
      <c r="DEZ148" s="43"/>
      <c r="DFA148" s="43"/>
      <c r="DFB148" s="43"/>
      <c r="DFC148" s="43"/>
      <c r="DFD148" s="43"/>
      <c r="DFE148" s="43"/>
      <c r="DFF148" s="43"/>
      <c r="DFG148" s="43"/>
      <c r="DFH148" s="43"/>
      <c r="DFI148" s="43"/>
      <c r="DFJ148" s="43"/>
      <c r="DFK148" s="43"/>
      <c r="DFL148" s="43"/>
      <c r="DFM148" s="43"/>
      <c r="DFN148" s="43"/>
      <c r="DFO148" s="43"/>
      <c r="DFP148" s="43"/>
      <c r="DFQ148" s="43"/>
      <c r="DFR148" s="43"/>
      <c r="DFS148" s="43"/>
      <c r="DFT148" s="43"/>
      <c r="DFU148" s="43"/>
      <c r="DFV148" s="43"/>
      <c r="DFW148" s="43"/>
      <c r="DFX148" s="43"/>
      <c r="DFY148" s="43"/>
      <c r="DFZ148" s="43"/>
      <c r="DGA148" s="43"/>
      <c r="DGB148" s="43"/>
      <c r="DGC148" s="43"/>
      <c r="DGD148" s="43"/>
      <c r="DGE148" s="43"/>
      <c r="DGF148" s="43"/>
      <c r="DGG148" s="43"/>
      <c r="DGH148" s="43"/>
      <c r="DGI148" s="43"/>
      <c r="DGJ148" s="43"/>
      <c r="DGK148" s="43"/>
      <c r="DGL148" s="43"/>
      <c r="DGM148" s="43"/>
      <c r="DGN148" s="43"/>
      <c r="DGO148" s="43"/>
      <c r="DGP148" s="43"/>
      <c r="DGQ148" s="43"/>
      <c r="DGR148" s="43"/>
      <c r="DGS148" s="43"/>
      <c r="DGT148" s="43"/>
      <c r="DGU148" s="43"/>
      <c r="DGV148" s="43"/>
      <c r="DGW148" s="43"/>
      <c r="DGX148" s="43"/>
      <c r="DGY148" s="43"/>
      <c r="DGZ148" s="43"/>
      <c r="DHA148" s="43"/>
      <c r="DHB148" s="43"/>
      <c r="DHC148" s="43"/>
      <c r="DHD148" s="43"/>
      <c r="DHE148" s="43"/>
      <c r="DHF148" s="43"/>
      <c r="DHG148" s="43"/>
      <c r="DHH148" s="43"/>
      <c r="DHI148" s="43"/>
      <c r="DHJ148" s="43"/>
      <c r="DHK148" s="43"/>
      <c r="DHL148" s="43"/>
      <c r="DHM148" s="43"/>
      <c r="DHN148" s="43"/>
      <c r="DHO148" s="43"/>
      <c r="DHP148" s="43"/>
      <c r="DHQ148" s="43"/>
      <c r="DHR148" s="43"/>
      <c r="DHS148" s="43"/>
      <c r="DHT148" s="43"/>
      <c r="DHU148" s="43"/>
      <c r="DHV148" s="43"/>
      <c r="DHW148" s="43"/>
      <c r="DHX148" s="43"/>
      <c r="DHY148" s="43"/>
      <c r="DHZ148" s="43"/>
      <c r="DIA148" s="43"/>
      <c r="DIB148" s="43"/>
      <c r="DIC148" s="43"/>
      <c r="DID148" s="43"/>
      <c r="DIE148" s="43"/>
      <c r="DIF148" s="43"/>
      <c r="DIG148" s="43"/>
      <c r="DIH148" s="43"/>
      <c r="DII148" s="43"/>
      <c r="DIJ148" s="43"/>
      <c r="DIK148" s="43"/>
      <c r="DIL148" s="43"/>
      <c r="DIM148" s="43"/>
      <c r="DIN148" s="43"/>
      <c r="DIO148" s="43"/>
      <c r="DIP148" s="43"/>
      <c r="DIQ148" s="43"/>
      <c r="DIR148" s="43"/>
      <c r="DIS148" s="43"/>
      <c r="DIT148" s="43"/>
      <c r="DIU148" s="43"/>
      <c r="DIV148" s="43"/>
      <c r="DIW148" s="43"/>
      <c r="DIX148" s="43"/>
      <c r="DIY148" s="43"/>
      <c r="DIZ148" s="43"/>
      <c r="DJA148" s="43"/>
      <c r="DJB148" s="43"/>
      <c r="DJC148" s="43"/>
      <c r="DJD148" s="43"/>
      <c r="DJE148" s="43"/>
      <c r="DJF148" s="43"/>
      <c r="DJG148" s="43"/>
      <c r="DJH148" s="43"/>
      <c r="DJI148" s="43"/>
      <c r="DJJ148" s="43"/>
      <c r="DJK148" s="43"/>
      <c r="DJL148" s="43"/>
      <c r="DJM148" s="43"/>
      <c r="DJN148" s="43"/>
      <c r="DJO148" s="43"/>
      <c r="DJP148" s="43"/>
      <c r="DJQ148" s="43"/>
      <c r="DJR148" s="43"/>
      <c r="DJS148" s="43"/>
      <c r="DJT148" s="43"/>
      <c r="DJU148" s="43"/>
      <c r="DJV148" s="43"/>
      <c r="DJW148" s="43"/>
      <c r="DJX148" s="43"/>
      <c r="DJY148" s="43"/>
      <c r="DJZ148" s="43"/>
      <c r="DKA148" s="43"/>
      <c r="DKB148" s="43"/>
      <c r="DKC148" s="43"/>
      <c r="DKD148" s="43"/>
      <c r="DKE148" s="43"/>
      <c r="DKF148" s="43"/>
      <c r="DKG148" s="43"/>
      <c r="DKH148" s="43"/>
      <c r="DKI148" s="43"/>
      <c r="DKJ148" s="43"/>
      <c r="DKK148" s="43"/>
      <c r="DKL148" s="43"/>
      <c r="DKM148" s="43"/>
      <c r="DKN148" s="43"/>
      <c r="DKO148" s="43"/>
      <c r="DKP148" s="43"/>
      <c r="DKQ148" s="43"/>
      <c r="DKR148" s="43"/>
      <c r="DKS148" s="43"/>
      <c r="DKT148" s="43"/>
      <c r="DKU148" s="43"/>
      <c r="DKV148" s="43"/>
      <c r="DKW148" s="43"/>
      <c r="DKX148" s="43"/>
      <c r="DKY148" s="43"/>
      <c r="DKZ148" s="43"/>
      <c r="DLA148" s="43"/>
      <c r="DLB148" s="43"/>
      <c r="DLC148" s="43"/>
      <c r="DLD148" s="43"/>
      <c r="DLE148" s="43"/>
      <c r="DLF148" s="43"/>
      <c r="DLG148" s="43"/>
      <c r="DLH148" s="43"/>
      <c r="DLI148" s="43"/>
      <c r="DLJ148" s="43"/>
      <c r="DLK148" s="43"/>
      <c r="DLL148" s="43"/>
      <c r="DLM148" s="43"/>
      <c r="DLN148" s="43"/>
      <c r="DLO148" s="43"/>
      <c r="DLP148" s="43"/>
      <c r="DLQ148" s="43"/>
      <c r="DLR148" s="43"/>
      <c r="DLS148" s="43"/>
      <c r="DLT148" s="43"/>
      <c r="DLU148" s="43"/>
      <c r="DLV148" s="43"/>
      <c r="DLW148" s="43"/>
      <c r="DLX148" s="43"/>
      <c r="DLY148" s="43"/>
      <c r="DLZ148" s="43"/>
      <c r="DMA148" s="43"/>
      <c r="DMB148" s="43"/>
      <c r="DMC148" s="43"/>
      <c r="DMD148" s="43"/>
      <c r="DME148" s="43"/>
      <c r="DMF148" s="43"/>
      <c r="DMG148" s="43"/>
      <c r="DMH148" s="43"/>
      <c r="DMI148" s="43"/>
      <c r="DMJ148" s="43"/>
      <c r="DMK148" s="43"/>
      <c r="DML148" s="43"/>
      <c r="DMM148" s="43"/>
      <c r="DMN148" s="43"/>
      <c r="DMO148" s="43"/>
      <c r="DMP148" s="43"/>
      <c r="DMQ148" s="43"/>
      <c r="DMR148" s="43"/>
      <c r="DMS148" s="43"/>
      <c r="DMT148" s="43"/>
      <c r="DMU148" s="43"/>
      <c r="DMV148" s="43"/>
      <c r="DMW148" s="43"/>
      <c r="DMX148" s="43"/>
      <c r="DMY148" s="43"/>
      <c r="DMZ148" s="43"/>
      <c r="DNA148" s="43"/>
      <c r="DNB148" s="43"/>
      <c r="DNC148" s="43"/>
      <c r="DND148" s="43"/>
      <c r="DNE148" s="43"/>
      <c r="DNF148" s="43"/>
      <c r="DNG148" s="43"/>
      <c r="DNH148" s="43"/>
      <c r="DNI148" s="43"/>
      <c r="DNJ148" s="43"/>
      <c r="DNK148" s="43"/>
      <c r="DNL148" s="43"/>
      <c r="DNM148" s="43"/>
      <c r="DNN148" s="43"/>
      <c r="DNO148" s="43"/>
      <c r="DNP148" s="43"/>
      <c r="DNQ148" s="43"/>
      <c r="DNR148" s="43"/>
      <c r="DNS148" s="43"/>
      <c r="DNT148" s="43"/>
      <c r="DNU148" s="43"/>
      <c r="DNV148" s="43"/>
      <c r="DNW148" s="43"/>
      <c r="DNX148" s="43"/>
      <c r="DNY148" s="43"/>
      <c r="DNZ148" s="43"/>
      <c r="DOA148" s="43"/>
      <c r="DOB148" s="43"/>
      <c r="DOC148" s="43"/>
      <c r="DOD148" s="43"/>
      <c r="DOE148" s="43"/>
      <c r="DOF148" s="43"/>
      <c r="DOG148" s="43"/>
      <c r="DOH148" s="43"/>
      <c r="DOI148" s="43"/>
      <c r="DOJ148" s="43"/>
      <c r="DOK148" s="43"/>
      <c r="DOL148" s="43"/>
      <c r="DOM148" s="43"/>
      <c r="DON148" s="43"/>
      <c r="DOO148" s="43"/>
      <c r="DOP148" s="43"/>
      <c r="DOQ148" s="43"/>
      <c r="DOR148" s="43"/>
      <c r="DOS148" s="43"/>
      <c r="DOT148" s="43"/>
      <c r="DOU148" s="43"/>
      <c r="DOV148" s="43"/>
      <c r="DOW148" s="43"/>
      <c r="DOX148" s="43"/>
      <c r="DOY148" s="43"/>
      <c r="DOZ148" s="43"/>
      <c r="DPA148" s="43"/>
      <c r="DPB148" s="43"/>
      <c r="DPC148" s="43"/>
      <c r="DPD148" s="43"/>
      <c r="DPE148" s="43"/>
      <c r="DPF148" s="43"/>
      <c r="DPG148" s="43"/>
      <c r="DPH148" s="43"/>
      <c r="DPI148" s="43"/>
      <c r="DPJ148" s="43"/>
      <c r="DPK148" s="43"/>
      <c r="DPL148" s="43"/>
      <c r="DPM148" s="43"/>
      <c r="DPN148" s="43"/>
      <c r="DPO148" s="43"/>
      <c r="DPP148" s="43"/>
      <c r="DPQ148" s="43"/>
      <c r="DPR148" s="43"/>
      <c r="DPS148" s="43"/>
      <c r="DPT148" s="43"/>
      <c r="DPU148" s="43"/>
      <c r="DPV148" s="43"/>
      <c r="DPW148" s="43"/>
      <c r="DPX148" s="43"/>
      <c r="DPY148" s="43"/>
      <c r="DPZ148" s="43"/>
      <c r="DQA148" s="43"/>
      <c r="DQB148" s="43"/>
      <c r="DQC148" s="43"/>
      <c r="DQD148" s="43"/>
      <c r="DQE148" s="43"/>
      <c r="DQF148" s="43"/>
      <c r="DQG148" s="43"/>
      <c r="DQH148" s="43"/>
      <c r="DQI148" s="43"/>
      <c r="DQJ148" s="43"/>
      <c r="DQK148" s="43"/>
      <c r="DQL148" s="43"/>
      <c r="DQM148" s="43"/>
      <c r="DQN148" s="43"/>
      <c r="DQO148" s="43"/>
      <c r="DQP148" s="43"/>
      <c r="DQQ148" s="43"/>
      <c r="DQR148" s="43"/>
      <c r="DQS148" s="43"/>
      <c r="DQT148" s="43"/>
      <c r="DQU148" s="43"/>
      <c r="DQV148" s="43"/>
      <c r="DQW148" s="43"/>
      <c r="DQX148" s="43"/>
      <c r="DQY148" s="43"/>
      <c r="DQZ148" s="43"/>
      <c r="DRA148" s="43"/>
      <c r="DRB148" s="43"/>
      <c r="DRC148" s="43"/>
      <c r="DRD148" s="43"/>
      <c r="DRE148" s="43"/>
      <c r="DRF148" s="43"/>
      <c r="DRG148" s="43"/>
      <c r="DRH148" s="43"/>
      <c r="DRI148" s="43"/>
      <c r="DRJ148" s="43"/>
      <c r="DRK148" s="43"/>
      <c r="DRL148" s="43"/>
      <c r="DRM148" s="43"/>
      <c r="DRN148" s="43"/>
      <c r="DRO148" s="43"/>
      <c r="DRP148" s="43"/>
      <c r="DRQ148" s="43"/>
      <c r="DRR148" s="43"/>
      <c r="DRS148" s="43"/>
      <c r="DRT148" s="43"/>
      <c r="DRU148" s="43"/>
      <c r="DRV148" s="43"/>
      <c r="DRW148" s="43"/>
      <c r="DRX148" s="43"/>
      <c r="DRY148" s="43"/>
      <c r="DRZ148" s="43"/>
      <c r="DSA148" s="43"/>
      <c r="DSB148" s="43"/>
      <c r="DSC148" s="43"/>
      <c r="DSD148" s="43"/>
      <c r="DSE148" s="43"/>
      <c r="DSF148" s="43"/>
      <c r="DSG148" s="43"/>
      <c r="DSH148" s="43"/>
      <c r="DSI148" s="43"/>
      <c r="DSJ148" s="43"/>
      <c r="DSK148" s="43"/>
      <c r="DSL148" s="43"/>
      <c r="DSM148" s="43"/>
      <c r="DSN148" s="43"/>
      <c r="DSO148" s="43"/>
      <c r="DSP148" s="43"/>
      <c r="DSQ148" s="43"/>
      <c r="DSR148" s="43"/>
      <c r="DSS148" s="43"/>
      <c r="DST148" s="43"/>
      <c r="DSU148" s="43"/>
      <c r="DSV148" s="43"/>
      <c r="DSW148" s="43"/>
      <c r="DSX148" s="43"/>
      <c r="DSY148" s="43"/>
      <c r="DSZ148" s="43"/>
      <c r="DTA148" s="43"/>
      <c r="DTB148" s="43"/>
      <c r="DTC148" s="43"/>
      <c r="DTD148" s="43"/>
      <c r="DTE148" s="43"/>
      <c r="DTF148" s="43"/>
      <c r="DTG148" s="43"/>
      <c r="DTH148" s="43"/>
      <c r="DTI148" s="43"/>
      <c r="DTJ148" s="43"/>
      <c r="DTK148" s="43"/>
      <c r="DTL148" s="43"/>
      <c r="DTM148" s="43"/>
      <c r="DTN148" s="43"/>
      <c r="DTO148" s="43"/>
      <c r="DTP148" s="43"/>
      <c r="DTQ148" s="43"/>
      <c r="DTR148" s="43"/>
      <c r="DTS148" s="43"/>
      <c r="DTT148" s="43"/>
      <c r="DTU148" s="43"/>
      <c r="DTV148" s="43"/>
      <c r="DTW148" s="43"/>
      <c r="DTX148" s="43"/>
      <c r="DTY148" s="43"/>
      <c r="DTZ148" s="43"/>
      <c r="DUA148" s="43"/>
      <c r="DUB148" s="43"/>
      <c r="DUC148" s="43"/>
      <c r="DUD148" s="43"/>
      <c r="DUE148" s="43"/>
      <c r="DUF148" s="43"/>
      <c r="DUG148" s="43"/>
      <c r="DUH148" s="43"/>
      <c r="DUI148" s="43"/>
      <c r="DUJ148" s="43"/>
      <c r="DUK148" s="43"/>
      <c r="DUL148" s="43"/>
      <c r="DUM148" s="43"/>
      <c r="DUN148" s="43"/>
      <c r="DUO148" s="43"/>
      <c r="DUP148" s="43"/>
      <c r="DUQ148" s="43"/>
      <c r="DUR148" s="43"/>
      <c r="DUS148" s="43"/>
      <c r="DUT148" s="43"/>
      <c r="DUU148" s="43"/>
      <c r="DUV148" s="43"/>
      <c r="DUW148" s="43"/>
      <c r="DUX148" s="43"/>
      <c r="DUY148" s="43"/>
      <c r="DUZ148" s="43"/>
      <c r="DVA148" s="43"/>
      <c r="DVB148" s="43"/>
      <c r="DVC148" s="43"/>
      <c r="DVD148" s="43"/>
      <c r="DVE148" s="43"/>
      <c r="DVF148" s="43"/>
      <c r="DVG148" s="43"/>
      <c r="DVH148" s="43"/>
      <c r="DVI148" s="43"/>
      <c r="DVJ148" s="43"/>
      <c r="DVK148" s="43"/>
      <c r="DVL148" s="43"/>
      <c r="DVM148" s="43"/>
      <c r="DVN148" s="43"/>
      <c r="DVO148" s="43"/>
      <c r="DVP148" s="43"/>
      <c r="DVQ148" s="43"/>
      <c r="DVR148" s="43"/>
      <c r="DVS148" s="43"/>
      <c r="DVT148" s="43"/>
      <c r="DVU148" s="43"/>
      <c r="DVV148" s="43"/>
      <c r="DVW148" s="43"/>
      <c r="DVX148" s="43"/>
      <c r="DVY148" s="43"/>
      <c r="DVZ148" s="43"/>
      <c r="DWA148" s="43"/>
      <c r="DWB148" s="43"/>
      <c r="DWC148" s="43"/>
      <c r="DWD148" s="43"/>
      <c r="DWE148" s="43"/>
      <c r="DWF148" s="43"/>
      <c r="DWG148" s="43"/>
      <c r="DWH148" s="43"/>
      <c r="DWI148" s="43"/>
      <c r="DWJ148" s="43"/>
      <c r="DWK148" s="43"/>
      <c r="DWL148" s="43"/>
      <c r="DWM148" s="43"/>
      <c r="DWN148" s="43"/>
      <c r="DWO148" s="43"/>
      <c r="DWP148" s="43"/>
      <c r="DWQ148" s="43"/>
      <c r="DWR148" s="43"/>
      <c r="DWS148" s="43"/>
      <c r="DWT148" s="43"/>
      <c r="DWU148" s="43"/>
      <c r="DWV148" s="43"/>
      <c r="DWW148" s="43"/>
      <c r="DWX148" s="43"/>
      <c r="DWY148" s="43"/>
      <c r="DWZ148" s="43"/>
      <c r="DXA148" s="43"/>
      <c r="DXB148" s="43"/>
      <c r="DXC148" s="43"/>
      <c r="DXD148" s="43"/>
      <c r="DXE148" s="43"/>
      <c r="DXF148" s="43"/>
      <c r="DXG148" s="43"/>
      <c r="DXH148" s="43"/>
      <c r="DXI148" s="43"/>
      <c r="DXJ148" s="43"/>
      <c r="DXK148" s="43"/>
      <c r="DXL148" s="43"/>
      <c r="DXM148" s="43"/>
      <c r="DXN148" s="43"/>
      <c r="DXO148" s="43"/>
      <c r="DXP148" s="43"/>
      <c r="DXQ148" s="43"/>
      <c r="DXR148" s="43"/>
      <c r="DXS148" s="43"/>
      <c r="DXT148" s="43"/>
      <c r="DXU148" s="43"/>
      <c r="DXV148" s="43"/>
      <c r="DXW148" s="43"/>
      <c r="DXX148" s="43"/>
      <c r="DXY148" s="43"/>
      <c r="DXZ148" s="43"/>
      <c r="DYA148" s="43"/>
      <c r="DYB148" s="43"/>
      <c r="DYC148" s="43"/>
      <c r="DYD148" s="43"/>
      <c r="DYE148" s="43"/>
      <c r="DYF148" s="43"/>
      <c r="DYG148" s="43"/>
      <c r="DYH148" s="43"/>
      <c r="DYI148" s="43"/>
      <c r="DYJ148" s="43"/>
      <c r="DYK148" s="43"/>
      <c r="DYL148" s="43"/>
      <c r="DYM148" s="43"/>
      <c r="DYN148" s="43"/>
      <c r="DYO148" s="43"/>
      <c r="DYP148" s="43"/>
      <c r="DYQ148" s="43"/>
      <c r="DYR148" s="43"/>
      <c r="DYS148" s="43"/>
      <c r="DYT148" s="43"/>
      <c r="DYU148" s="43"/>
      <c r="DYV148" s="43"/>
      <c r="DYW148" s="43"/>
      <c r="DYX148" s="43"/>
      <c r="DYY148" s="43"/>
      <c r="DYZ148" s="43"/>
      <c r="DZA148" s="43"/>
      <c r="DZB148" s="43"/>
      <c r="DZC148" s="43"/>
      <c r="DZD148" s="43"/>
      <c r="DZE148" s="43"/>
      <c r="DZF148" s="43"/>
      <c r="DZG148" s="43"/>
      <c r="DZH148" s="43"/>
      <c r="DZI148" s="43"/>
      <c r="DZJ148" s="43"/>
      <c r="DZK148" s="43"/>
      <c r="DZL148" s="43"/>
      <c r="DZM148" s="43"/>
      <c r="DZN148" s="43"/>
      <c r="DZO148" s="43"/>
      <c r="DZP148" s="43"/>
      <c r="DZQ148" s="43"/>
      <c r="DZR148" s="43"/>
      <c r="DZS148" s="43"/>
      <c r="DZT148" s="43"/>
      <c r="DZU148" s="43"/>
      <c r="DZV148" s="43"/>
      <c r="DZW148" s="43"/>
      <c r="DZX148" s="43"/>
      <c r="DZY148" s="43"/>
      <c r="DZZ148" s="43"/>
      <c r="EAA148" s="43"/>
      <c r="EAB148" s="43"/>
      <c r="EAC148" s="43"/>
      <c r="EAD148" s="43"/>
      <c r="EAE148" s="43"/>
      <c r="EAF148" s="43"/>
      <c r="EAG148" s="43"/>
      <c r="EAH148" s="43"/>
      <c r="EAI148" s="43"/>
      <c r="EAJ148" s="43"/>
      <c r="EAK148" s="43"/>
      <c r="EAL148" s="43"/>
      <c r="EAM148" s="43"/>
      <c r="EAN148" s="43"/>
      <c r="EAO148" s="43"/>
      <c r="EAP148" s="43"/>
      <c r="EAQ148" s="43"/>
      <c r="EAR148" s="43"/>
      <c r="EAS148" s="43"/>
      <c r="EAT148" s="43"/>
      <c r="EAU148" s="43"/>
      <c r="EAV148" s="43"/>
      <c r="EAW148" s="43"/>
      <c r="EAX148" s="43"/>
      <c r="EAY148" s="43"/>
      <c r="EAZ148" s="43"/>
      <c r="EBA148" s="43"/>
      <c r="EBB148" s="43"/>
      <c r="EBC148" s="43"/>
      <c r="EBD148" s="43"/>
      <c r="EBE148" s="43"/>
      <c r="EBF148" s="43"/>
      <c r="EBG148" s="43"/>
      <c r="EBH148" s="43"/>
      <c r="EBI148" s="43"/>
      <c r="EBJ148" s="43"/>
      <c r="EBK148" s="43"/>
      <c r="EBL148" s="43"/>
      <c r="EBM148" s="43"/>
      <c r="EBN148" s="43"/>
      <c r="EBO148" s="43"/>
      <c r="EBP148" s="43"/>
      <c r="EBQ148" s="43"/>
      <c r="EBR148" s="43"/>
      <c r="EBS148" s="43"/>
      <c r="EBT148" s="43"/>
      <c r="EBU148" s="43"/>
      <c r="EBV148" s="43"/>
      <c r="EBW148" s="43"/>
      <c r="EBX148" s="43"/>
      <c r="EBY148" s="43"/>
      <c r="EBZ148" s="43"/>
      <c r="ECA148" s="43"/>
      <c r="ECB148" s="43"/>
      <c r="ECC148" s="43"/>
      <c r="ECD148" s="43"/>
      <c r="ECE148" s="43"/>
      <c r="ECF148" s="43"/>
      <c r="ECG148" s="43"/>
      <c r="ECH148" s="43"/>
      <c r="ECI148" s="43"/>
      <c r="ECJ148" s="43"/>
      <c r="ECK148" s="43"/>
      <c r="ECL148" s="43"/>
      <c r="ECM148" s="43"/>
      <c r="ECN148" s="43"/>
      <c r="ECO148" s="43"/>
      <c r="ECP148" s="43"/>
      <c r="ECQ148" s="43"/>
      <c r="ECR148" s="43"/>
      <c r="ECS148" s="43"/>
      <c r="ECT148" s="43"/>
      <c r="ECU148" s="43"/>
      <c r="ECV148" s="43"/>
      <c r="ECW148" s="43"/>
      <c r="ECX148" s="43"/>
      <c r="ECY148" s="43"/>
      <c r="ECZ148" s="43"/>
      <c r="EDA148" s="43"/>
      <c r="EDB148" s="43"/>
      <c r="EDC148" s="43"/>
      <c r="EDD148" s="43"/>
      <c r="EDE148" s="43"/>
      <c r="EDF148" s="43"/>
      <c r="EDG148" s="43"/>
      <c r="EDH148" s="43"/>
      <c r="EDI148" s="43"/>
      <c r="EDJ148" s="43"/>
      <c r="EDK148" s="43"/>
      <c r="EDL148" s="43"/>
      <c r="EDM148" s="43"/>
      <c r="EDN148" s="43"/>
      <c r="EDO148" s="43"/>
      <c r="EDP148" s="43"/>
      <c r="EDQ148" s="43"/>
      <c r="EDR148" s="43"/>
      <c r="EDS148" s="43"/>
      <c r="EDT148" s="43"/>
      <c r="EDU148" s="43"/>
      <c r="EDV148" s="43"/>
      <c r="EDW148" s="43"/>
      <c r="EDX148" s="43"/>
      <c r="EDY148" s="43"/>
      <c r="EDZ148" s="43"/>
      <c r="EEA148" s="43"/>
      <c r="EEB148" s="43"/>
      <c r="EEC148" s="43"/>
      <c r="EED148" s="43"/>
      <c r="EEE148" s="43"/>
      <c r="EEF148" s="43"/>
      <c r="EEG148" s="43"/>
      <c r="EEH148" s="43"/>
      <c r="EEI148" s="43"/>
      <c r="EEJ148" s="43"/>
      <c r="EEK148" s="43"/>
      <c r="EEL148" s="43"/>
      <c r="EEM148" s="43"/>
      <c r="EEN148" s="43"/>
      <c r="EEO148" s="43"/>
      <c r="EEP148" s="43"/>
      <c r="EEQ148" s="43"/>
      <c r="EER148" s="43"/>
      <c r="EES148" s="43"/>
      <c r="EET148" s="43"/>
      <c r="EEU148" s="43"/>
      <c r="EEV148" s="43"/>
      <c r="EEW148" s="43"/>
      <c r="EEX148" s="43"/>
      <c r="EEY148" s="43"/>
      <c r="EEZ148" s="43"/>
      <c r="EFA148" s="43"/>
      <c r="EFB148" s="43"/>
      <c r="EFC148" s="43"/>
      <c r="EFD148" s="43"/>
      <c r="EFE148" s="43"/>
      <c r="EFF148" s="43"/>
      <c r="EFG148" s="43"/>
      <c r="EFH148" s="43"/>
      <c r="EFI148" s="43"/>
      <c r="EFJ148" s="43"/>
      <c r="EFK148" s="43"/>
      <c r="EFL148" s="43"/>
      <c r="EFM148" s="43"/>
      <c r="EFN148" s="43"/>
      <c r="EFO148" s="43"/>
      <c r="EFP148" s="43"/>
      <c r="EFQ148" s="43"/>
      <c r="EFR148" s="43"/>
      <c r="EFS148" s="43"/>
      <c r="EFT148" s="43"/>
      <c r="EFU148" s="43"/>
      <c r="EFV148" s="43"/>
      <c r="EFW148" s="43"/>
      <c r="EFX148" s="43"/>
      <c r="EFY148" s="43"/>
      <c r="EFZ148" s="43"/>
      <c r="EGA148" s="43"/>
      <c r="EGB148" s="43"/>
      <c r="EGC148" s="43"/>
      <c r="EGD148" s="43"/>
      <c r="EGE148" s="43"/>
      <c r="EGF148" s="43"/>
      <c r="EGG148" s="43"/>
      <c r="EGH148" s="43"/>
      <c r="EGI148" s="43"/>
      <c r="EGJ148" s="43"/>
      <c r="EGK148" s="43"/>
      <c r="EGL148" s="43"/>
      <c r="EGM148" s="43"/>
      <c r="EGN148" s="43"/>
      <c r="EGO148" s="43"/>
      <c r="EGP148" s="43"/>
      <c r="EGQ148" s="43"/>
      <c r="EGR148" s="43"/>
      <c r="EGS148" s="43"/>
      <c r="EGT148" s="43"/>
      <c r="EGU148" s="43"/>
      <c r="EGV148" s="43"/>
      <c r="EGW148" s="43"/>
      <c r="EGX148" s="43"/>
      <c r="EGY148" s="43"/>
      <c r="EGZ148" s="43"/>
      <c r="EHA148" s="43"/>
      <c r="EHB148" s="43"/>
      <c r="EHC148" s="43"/>
      <c r="EHD148" s="43"/>
      <c r="EHE148" s="43"/>
      <c r="EHF148" s="43"/>
      <c r="EHG148" s="43"/>
      <c r="EHH148" s="43"/>
      <c r="EHI148" s="43"/>
      <c r="EHJ148" s="43"/>
      <c r="EHK148" s="43"/>
      <c r="EHL148" s="43"/>
      <c r="EHM148" s="43"/>
      <c r="EHN148" s="43"/>
      <c r="EHO148" s="43"/>
      <c r="EHP148" s="43"/>
      <c r="EHQ148" s="43"/>
      <c r="EHR148" s="43"/>
      <c r="EHS148" s="43"/>
      <c r="EHT148" s="43"/>
      <c r="EHU148" s="43"/>
      <c r="EHV148" s="43"/>
      <c r="EHW148" s="43"/>
      <c r="EHX148" s="43"/>
      <c r="EHY148" s="43"/>
      <c r="EHZ148" s="43"/>
      <c r="EIA148" s="43"/>
      <c r="EIB148" s="43"/>
      <c r="EIC148" s="43"/>
      <c r="EID148" s="43"/>
      <c r="EIE148" s="43"/>
      <c r="EIF148" s="43"/>
      <c r="EIG148" s="43"/>
      <c r="EIH148" s="43"/>
      <c r="EII148" s="43"/>
      <c r="EIJ148" s="43"/>
      <c r="EIK148" s="43"/>
      <c r="EIL148" s="43"/>
      <c r="EIM148" s="43"/>
      <c r="EIN148" s="43"/>
      <c r="EIO148" s="43"/>
      <c r="EIP148" s="43"/>
      <c r="EIQ148" s="43"/>
      <c r="EIR148" s="43"/>
      <c r="EIS148" s="43"/>
      <c r="EIT148" s="43"/>
      <c r="EIU148" s="43"/>
      <c r="EIV148" s="43"/>
      <c r="EIW148" s="43"/>
      <c r="EIX148" s="43"/>
      <c r="EIY148" s="43"/>
      <c r="EIZ148" s="43"/>
      <c r="EJA148" s="43"/>
      <c r="EJB148" s="43"/>
      <c r="EJC148" s="43"/>
      <c r="EJD148" s="43"/>
      <c r="EJE148" s="43"/>
      <c r="EJF148" s="43"/>
      <c r="EJG148" s="43"/>
      <c r="EJH148" s="43"/>
      <c r="EJI148" s="43"/>
      <c r="EJJ148" s="43"/>
      <c r="EJK148" s="43"/>
      <c r="EJL148" s="43"/>
      <c r="EJM148" s="43"/>
      <c r="EJN148" s="43"/>
      <c r="EJO148" s="43"/>
      <c r="EJP148" s="43"/>
      <c r="EJQ148" s="43"/>
      <c r="EJR148" s="43"/>
      <c r="EJS148" s="43"/>
      <c r="EJT148" s="43"/>
      <c r="EJU148" s="43"/>
      <c r="EJV148" s="43"/>
      <c r="EJW148" s="43"/>
      <c r="EJX148" s="43"/>
      <c r="EJY148" s="43"/>
      <c r="EJZ148" s="43"/>
      <c r="EKA148" s="43"/>
      <c r="EKB148" s="43"/>
      <c r="EKC148" s="43"/>
      <c r="EKD148" s="43"/>
      <c r="EKE148" s="43"/>
      <c r="EKF148" s="43"/>
      <c r="EKG148" s="43"/>
      <c r="EKH148" s="43"/>
      <c r="EKI148" s="43"/>
      <c r="EKJ148" s="43"/>
      <c r="EKK148" s="43"/>
      <c r="EKL148" s="43"/>
      <c r="EKM148" s="43"/>
      <c r="EKN148" s="43"/>
      <c r="EKO148" s="43"/>
      <c r="EKP148" s="43"/>
      <c r="EKQ148" s="43"/>
      <c r="EKR148" s="43"/>
      <c r="EKS148" s="43"/>
      <c r="EKT148" s="43"/>
      <c r="EKU148" s="43"/>
      <c r="EKV148" s="43"/>
      <c r="EKW148" s="43"/>
      <c r="EKX148" s="43"/>
      <c r="EKY148" s="43"/>
      <c r="EKZ148" s="43"/>
      <c r="ELA148" s="43"/>
      <c r="ELB148" s="43"/>
      <c r="ELC148" s="43"/>
      <c r="ELD148" s="43"/>
      <c r="ELE148" s="43"/>
      <c r="ELF148" s="43"/>
      <c r="ELG148" s="43"/>
      <c r="ELH148" s="43"/>
      <c r="ELI148" s="43"/>
      <c r="ELJ148" s="43"/>
      <c r="ELK148" s="43"/>
      <c r="ELL148" s="43"/>
      <c r="ELM148" s="43"/>
      <c r="ELN148" s="43"/>
      <c r="ELO148" s="43"/>
      <c r="ELP148" s="43"/>
      <c r="ELQ148" s="43"/>
      <c r="ELR148" s="43"/>
      <c r="ELS148" s="43"/>
      <c r="ELT148" s="43"/>
      <c r="ELU148" s="43"/>
      <c r="ELV148" s="43"/>
      <c r="ELW148" s="43"/>
      <c r="ELX148" s="43"/>
      <c r="ELY148" s="43"/>
      <c r="ELZ148" s="43"/>
      <c r="EMA148" s="43"/>
      <c r="EMB148" s="43"/>
      <c r="EMC148" s="43"/>
      <c r="EMD148" s="43"/>
      <c r="EME148" s="43"/>
      <c r="EMF148" s="43"/>
      <c r="EMG148" s="43"/>
      <c r="EMH148" s="43"/>
      <c r="EMI148" s="43"/>
      <c r="EMJ148" s="43"/>
      <c r="EMK148" s="43"/>
      <c r="EML148" s="43"/>
      <c r="EMM148" s="43"/>
      <c r="EMN148" s="43"/>
      <c r="EMO148" s="43"/>
      <c r="EMP148" s="43"/>
      <c r="EMQ148" s="43"/>
      <c r="EMR148" s="43"/>
      <c r="EMS148" s="43"/>
      <c r="EMT148" s="43"/>
      <c r="EMU148" s="43"/>
      <c r="EMV148" s="43"/>
      <c r="EMW148" s="43"/>
      <c r="EMX148" s="43"/>
      <c r="EMY148" s="43"/>
      <c r="EMZ148" s="43"/>
      <c r="ENA148" s="43"/>
      <c r="ENB148" s="43"/>
      <c r="ENC148" s="43"/>
      <c r="END148" s="43"/>
      <c r="ENE148" s="43"/>
      <c r="ENF148" s="43"/>
      <c r="ENG148" s="43"/>
      <c r="ENH148" s="43"/>
      <c r="ENI148" s="43"/>
      <c r="ENJ148" s="43"/>
      <c r="ENK148" s="43"/>
      <c r="ENL148" s="43"/>
      <c r="ENM148" s="43"/>
      <c r="ENN148" s="43"/>
      <c r="ENO148" s="43"/>
      <c r="ENP148" s="43"/>
      <c r="ENQ148" s="43"/>
      <c r="ENR148" s="43"/>
      <c r="ENS148" s="43"/>
      <c r="ENT148" s="43"/>
      <c r="ENU148" s="43"/>
      <c r="ENV148" s="43"/>
      <c r="ENW148" s="43"/>
      <c r="ENX148" s="43"/>
      <c r="ENY148" s="43"/>
      <c r="ENZ148" s="43"/>
      <c r="EOA148" s="43"/>
      <c r="EOB148" s="43"/>
      <c r="EOC148" s="43"/>
      <c r="EOD148" s="43"/>
      <c r="EOE148" s="43"/>
      <c r="EOF148" s="43"/>
      <c r="EOG148" s="43"/>
      <c r="EOH148" s="43"/>
      <c r="EOI148" s="43"/>
      <c r="EOJ148" s="43"/>
      <c r="EOK148" s="43"/>
      <c r="EOL148" s="43"/>
      <c r="EOM148" s="43"/>
      <c r="EON148" s="43"/>
      <c r="EOO148" s="43"/>
      <c r="EOP148" s="43"/>
      <c r="EOQ148" s="43"/>
      <c r="EOR148" s="43"/>
      <c r="EOS148" s="43"/>
      <c r="EOT148" s="43"/>
      <c r="EOU148" s="43"/>
      <c r="EOV148" s="43"/>
      <c r="EOW148" s="43"/>
      <c r="EOX148" s="43"/>
      <c r="EOY148" s="43"/>
      <c r="EOZ148" s="43"/>
      <c r="EPA148" s="43"/>
      <c r="EPB148" s="43"/>
      <c r="EPC148" s="43"/>
      <c r="EPD148" s="43"/>
      <c r="EPE148" s="43"/>
      <c r="EPF148" s="43"/>
      <c r="EPG148" s="43"/>
      <c r="EPH148" s="43"/>
      <c r="EPI148" s="43"/>
      <c r="EPJ148" s="43"/>
      <c r="EPK148" s="43"/>
      <c r="EPL148" s="43"/>
      <c r="EPM148" s="43"/>
      <c r="EPN148" s="43"/>
      <c r="EPO148" s="43"/>
      <c r="EPP148" s="43"/>
      <c r="EPQ148" s="43"/>
      <c r="EPR148" s="43"/>
      <c r="EPS148" s="43"/>
      <c r="EPT148" s="43"/>
      <c r="EPU148" s="43"/>
      <c r="EPV148" s="43"/>
      <c r="EPW148" s="43"/>
      <c r="EPX148" s="43"/>
      <c r="EPY148" s="43"/>
      <c r="EPZ148" s="43"/>
      <c r="EQA148" s="43"/>
      <c r="EQB148" s="43"/>
      <c r="EQC148" s="43"/>
      <c r="EQD148" s="43"/>
      <c r="EQE148" s="43"/>
      <c r="EQF148" s="43"/>
      <c r="EQG148" s="43"/>
      <c r="EQH148" s="43"/>
      <c r="EQI148" s="43"/>
      <c r="EQJ148" s="43"/>
      <c r="EQK148" s="43"/>
      <c r="EQL148" s="43"/>
      <c r="EQM148" s="43"/>
      <c r="EQN148" s="43"/>
      <c r="EQO148" s="43"/>
      <c r="EQP148" s="43"/>
      <c r="EQQ148" s="43"/>
      <c r="EQR148" s="43"/>
      <c r="EQS148" s="43"/>
      <c r="EQT148" s="43"/>
      <c r="EQU148" s="43"/>
      <c r="EQV148" s="43"/>
      <c r="EQW148" s="43"/>
      <c r="EQX148" s="43"/>
      <c r="EQY148" s="43"/>
      <c r="EQZ148" s="43"/>
      <c r="ERA148" s="43"/>
      <c r="ERB148" s="43"/>
      <c r="ERC148" s="43"/>
      <c r="ERD148" s="43"/>
      <c r="ERE148" s="43"/>
      <c r="ERF148" s="43"/>
      <c r="ERG148" s="43"/>
      <c r="ERH148" s="43"/>
      <c r="ERI148" s="43"/>
      <c r="ERJ148" s="43"/>
      <c r="ERK148" s="43"/>
      <c r="ERL148" s="43"/>
      <c r="ERM148" s="43"/>
      <c r="ERN148" s="43"/>
      <c r="ERO148" s="43"/>
      <c r="ERP148" s="43"/>
      <c r="ERQ148" s="43"/>
      <c r="ERR148" s="43"/>
      <c r="ERS148" s="43"/>
      <c r="ERT148" s="43"/>
      <c r="ERU148" s="43"/>
      <c r="ERV148" s="43"/>
      <c r="ERW148" s="43"/>
      <c r="ERX148" s="43"/>
      <c r="ERY148" s="43"/>
      <c r="ERZ148" s="43"/>
      <c r="ESA148" s="43"/>
      <c r="ESB148" s="43"/>
      <c r="ESC148" s="43"/>
      <c r="ESD148" s="43"/>
      <c r="ESE148" s="43"/>
      <c r="ESF148" s="43"/>
      <c r="ESG148" s="43"/>
      <c r="ESH148" s="43"/>
      <c r="ESI148" s="43"/>
      <c r="ESJ148" s="43"/>
      <c r="ESK148" s="43"/>
      <c r="ESL148" s="43"/>
      <c r="ESM148" s="43"/>
      <c r="ESN148" s="43"/>
      <c r="ESO148" s="43"/>
      <c r="ESP148" s="43"/>
      <c r="ESQ148" s="43"/>
      <c r="ESR148" s="43"/>
      <c r="ESS148" s="43"/>
      <c r="EST148" s="43"/>
      <c r="ESU148" s="43"/>
      <c r="ESV148" s="43"/>
      <c r="ESW148" s="43"/>
      <c r="ESX148" s="43"/>
      <c r="ESY148" s="43"/>
      <c r="ESZ148" s="43"/>
      <c r="ETA148" s="43"/>
      <c r="ETB148" s="43"/>
      <c r="ETC148" s="43"/>
      <c r="ETD148" s="43"/>
      <c r="ETE148" s="43"/>
      <c r="ETF148" s="43"/>
      <c r="ETG148" s="43"/>
      <c r="ETH148" s="43"/>
      <c r="ETI148" s="43"/>
      <c r="ETJ148" s="43"/>
      <c r="ETK148" s="43"/>
      <c r="ETL148" s="43"/>
      <c r="ETM148" s="43"/>
      <c r="ETN148" s="43"/>
      <c r="ETO148" s="43"/>
      <c r="ETP148" s="43"/>
      <c r="ETQ148" s="43"/>
      <c r="ETR148" s="43"/>
      <c r="ETS148" s="43"/>
      <c r="ETT148" s="43"/>
      <c r="ETU148" s="43"/>
      <c r="ETV148" s="43"/>
      <c r="ETW148" s="43"/>
      <c r="ETX148" s="43"/>
      <c r="ETY148" s="43"/>
      <c r="ETZ148" s="43"/>
      <c r="EUA148" s="43"/>
      <c r="EUB148" s="43"/>
      <c r="EUC148" s="43"/>
      <c r="EUD148" s="43"/>
      <c r="EUE148" s="43"/>
      <c r="EUF148" s="43"/>
      <c r="EUG148" s="43"/>
      <c r="EUH148" s="43"/>
      <c r="EUI148" s="43"/>
      <c r="EUJ148" s="43"/>
      <c r="EUK148" s="43"/>
      <c r="EUL148" s="43"/>
      <c r="EUM148" s="43"/>
      <c r="EUN148" s="43"/>
      <c r="EUO148" s="43"/>
      <c r="EUP148" s="43"/>
      <c r="EUQ148" s="43"/>
      <c r="EUR148" s="43"/>
      <c r="EUS148" s="43"/>
      <c r="EUT148" s="43"/>
      <c r="EUU148" s="43"/>
      <c r="EUV148" s="43"/>
      <c r="EUW148" s="43"/>
      <c r="EUX148" s="43"/>
      <c r="EUY148" s="43"/>
      <c r="EUZ148" s="43"/>
      <c r="EVA148" s="43"/>
      <c r="EVB148" s="43"/>
      <c r="EVC148" s="43"/>
      <c r="EVD148" s="43"/>
      <c r="EVE148" s="43"/>
      <c r="EVF148" s="43"/>
      <c r="EVG148" s="43"/>
      <c r="EVH148" s="43"/>
      <c r="EVI148" s="43"/>
      <c r="EVJ148" s="43"/>
      <c r="EVK148" s="43"/>
      <c r="EVL148" s="43"/>
      <c r="EVM148" s="43"/>
      <c r="EVN148" s="43"/>
      <c r="EVO148" s="43"/>
      <c r="EVP148" s="43"/>
      <c r="EVQ148" s="43"/>
      <c r="EVR148" s="43"/>
      <c r="EVS148" s="43"/>
      <c r="EVT148" s="43"/>
      <c r="EVU148" s="43"/>
      <c r="EVV148" s="43"/>
      <c r="EVW148" s="43"/>
      <c r="EVX148" s="43"/>
      <c r="EVY148" s="43"/>
      <c r="EVZ148" s="43"/>
      <c r="EWA148" s="43"/>
      <c r="EWB148" s="43"/>
      <c r="EWC148" s="43"/>
      <c r="EWD148" s="43"/>
      <c r="EWE148" s="43"/>
      <c r="EWF148" s="43"/>
      <c r="EWG148" s="43"/>
      <c r="EWH148" s="43"/>
      <c r="EWI148" s="43"/>
      <c r="EWJ148" s="43"/>
      <c r="EWK148" s="43"/>
      <c r="EWL148" s="43"/>
      <c r="EWM148" s="43"/>
      <c r="EWN148" s="43"/>
      <c r="EWO148" s="43"/>
      <c r="EWP148" s="43"/>
      <c r="EWQ148" s="43"/>
      <c r="EWR148" s="43"/>
      <c r="EWS148" s="43"/>
      <c r="EWT148" s="43"/>
      <c r="EWU148" s="43"/>
      <c r="EWV148" s="43"/>
      <c r="EWW148" s="43"/>
      <c r="EWX148" s="43"/>
      <c r="EWY148" s="43"/>
      <c r="EWZ148" s="43"/>
      <c r="EXA148" s="43"/>
      <c r="EXB148" s="43"/>
      <c r="EXC148" s="43"/>
      <c r="EXD148" s="43"/>
      <c r="EXE148" s="43"/>
      <c r="EXF148" s="43"/>
      <c r="EXG148" s="43"/>
      <c r="EXH148" s="43"/>
      <c r="EXI148" s="43"/>
      <c r="EXJ148" s="43"/>
      <c r="EXK148" s="43"/>
      <c r="EXL148" s="43"/>
      <c r="EXM148" s="43"/>
      <c r="EXN148" s="43"/>
      <c r="EXO148" s="43"/>
      <c r="EXP148" s="43"/>
      <c r="EXQ148" s="43"/>
      <c r="EXR148" s="43"/>
      <c r="EXS148" s="43"/>
      <c r="EXT148" s="43"/>
      <c r="EXU148" s="43"/>
      <c r="EXV148" s="43"/>
      <c r="EXW148" s="43"/>
      <c r="EXX148" s="43"/>
      <c r="EXY148" s="43"/>
      <c r="EXZ148" s="43"/>
      <c r="EYA148" s="43"/>
      <c r="EYB148" s="43"/>
      <c r="EYC148" s="43"/>
      <c r="EYD148" s="43"/>
      <c r="EYE148" s="43"/>
      <c r="EYF148" s="43"/>
      <c r="EYG148" s="43"/>
      <c r="EYH148" s="43"/>
      <c r="EYI148" s="43"/>
      <c r="EYJ148" s="43"/>
      <c r="EYK148" s="43"/>
      <c r="EYL148" s="43"/>
      <c r="EYM148" s="43"/>
      <c r="EYN148" s="43"/>
      <c r="EYO148" s="43"/>
      <c r="EYP148" s="43"/>
      <c r="EYQ148" s="43"/>
      <c r="EYR148" s="43"/>
      <c r="EYS148" s="43"/>
      <c r="EYT148" s="43"/>
      <c r="EYU148" s="43"/>
      <c r="EYV148" s="43"/>
      <c r="EYW148" s="43"/>
      <c r="EYX148" s="43"/>
      <c r="EYY148" s="43"/>
      <c r="EYZ148" s="43"/>
      <c r="EZA148" s="43"/>
      <c r="EZB148" s="43"/>
      <c r="EZC148" s="43"/>
      <c r="EZD148" s="43"/>
      <c r="EZE148" s="43"/>
      <c r="EZF148" s="43"/>
      <c r="EZG148" s="43"/>
      <c r="EZH148" s="43"/>
      <c r="EZI148" s="43"/>
      <c r="EZJ148" s="43"/>
      <c r="EZK148" s="43"/>
      <c r="EZL148" s="43"/>
      <c r="EZM148" s="43"/>
      <c r="EZN148" s="43"/>
      <c r="EZO148" s="43"/>
      <c r="EZP148" s="43"/>
      <c r="EZQ148" s="43"/>
      <c r="EZR148" s="43"/>
      <c r="EZS148" s="43"/>
      <c r="EZT148" s="43"/>
      <c r="EZU148" s="43"/>
      <c r="EZV148" s="43"/>
      <c r="EZW148" s="43"/>
      <c r="EZX148" s="43"/>
      <c r="EZY148" s="43"/>
      <c r="EZZ148" s="43"/>
      <c r="FAA148" s="43"/>
      <c r="FAB148" s="43"/>
      <c r="FAC148" s="43"/>
      <c r="FAD148" s="43"/>
      <c r="FAE148" s="43"/>
      <c r="FAF148" s="43"/>
      <c r="FAG148" s="43"/>
      <c r="FAH148" s="43"/>
      <c r="FAI148" s="43"/>
      <c r="FAJ148" s="43"/>
      <c r="FAK148" s="43"/>
      <c r="FAL148" s="43"/>
      <c r="FAM148" s="43"/>
      <c r="FAN148" s="43"/>
      <c r="FAO148" s="43"/>
      <c r="FAP148" s="43"/>
      <c r="FAQ148" s="43"/>
      <c r="FAR148" s="43"/>
      <c r="FAS148" s="43"/>
      <c r="FAT148" s="43"/>
      <c r="FAU148" s="43"/>
      <c r="FAV148" s="43"/>
      <c r="FAW148" s="43"/>
      <c r="FAX148" s="43"/>
      <c r="FAY148" s="43"/>
      <c r="FAZ148" s="43"/>
      <c r="FBA148" s="43"/>
      <c r="FBB148" s="43"/>
      <c r="FBC148" s="43"/>
      <c r="FBD148" s="43"/>
      <c r="FBE148" s="43"/>
      <c r="FBF148" s="43"/>
      <c r="FBG148" s="43"/>
      <c r="FBH148" s="43"/>
      <c r="FBI148" s="43"/>
      <c r="FBJ148" s="43"/>
      <c r="FBK148" s="43"/>
      <c r="FBL148" s="43"/>
      <c r="FBM148" s="43"/>
      <c r="FBN148" s="43"/>
      <c r="FBO148" s="43"/>
      <c r="FBP148" s="43"/>
      <c r="FBQ148" s="43"/>
      <c r="FBR148" s="43"/>
      <c r="FBS148" s="43"/>
      <c r="FBT148" s="43"/>
      <c r="FBU148" s="43"/>
      <c r="FBV148" s="43"/>
      <c r="FBW148" s="43"/>
      <c r="FBX148" s="43"/>
      <c r="FBY148" s="43"/>
      <c r="FBZ148" s="43"/>
      <c r="FCA148" s="43"/>
      <c r="FCB148" s="43"/>
      <c r="FCC148" s="43"/>
      <c r="FCD148" s="43"/>
      <c r="FCE148" s="43"/>
      <c r="FCF148" s="43"/>
      <c r="FCG148" s="43"/>
      <c r="FCH148" s="43"/>
      <c r="FCI148" s="43"/>
      <c r="FCJ148" s="43"/>
      <c r="FCK148" s="43"/>
      <c r="FCL148" s="43"/>
      <c r="FCM148" s="43"/>
      <c r="FCN148" s="43"/>
      <c r="FCO148" s="43"/>
      <c r="FCP148" s="43"/>
      <c r="FCQ148" s="43"/>
      <c r="FCR148" s="43"/>
      <c r="FCS148" s="43"/>
      <c r="FCT148" s="43"/>
      <c r="FCU148" s="43"/>
      <c r="FCV148" s="43"/>
      <c r="FCW148" s="43"/>
      <c r="FCX148" s="43"/>
      <c r="FCY148" s="43"/>
      <c r="FCZ148" s="43"/>
      <c r="FDA148" s="43"/>
      <c r="FDB148" s="43"/>
      <c r="FDC148" s="43"/>
      <c r="FDD148" s="43"/>
      <c r="FDE148" s="43"/>
      <c r="FDF148" s="43"/>
      <c r="FDG148" s="43"/>
      <c r="FDH148" s="43"/>
      <c r="FDI148" s="43"/>
      <c r="FDJ148" s="43"/>
      <c r="FDK148" s="43"/>
      <c r="FDL148" s="43"/>
      <c r="FDM148" s="43"/>
      <c r="FDN148" s="43"/>
      <c r="FDO148" s="43"/>
      <c r="FDP148" s="43"/>
      <c r="FDQ148" s="43"/>
      <c r="FDR148" s="43"/>
      <c r="FDS148" s="43"/>
      <c r="FDT148" s="43"/>
      <c r="FDU148" s="43"/>
      <c r="FDV148" s="43"/>
      <c r="FDW148" s="43"/>
      <c r="FDX148" s="43"/>
      <c r="FDY148" s="43"/>
      <c r="FDZ148" s="43"/>
      <c r="FEA148" s="43"/>
      <c r="FEB148" s="43"/>
      <c r="FEC148" s="43"/>
      <c r="FED148" s="43"/>
      <c r="FEE148" s="43"/>
      <c r="FEF148" s="43"/>
      <c r="FEG148" s="43"/>
      <c r="FEH148" s="43"/>
      <c r="FEI148" s="43"/>
      <c r="FEJ148" s="43"/>
      <c r="FEK148" s="43"/>
      <c r="FEL148" s="43"/>
      <c r="FEM148" s="43"/>
      <c r="FEN148" s="43"/>
      <c r="FEO148" s="43"/>
      <c r="FEP148" s="43"/>
      <c r="FEQ148" s="43"/>
      <c r="FER148" s="43"/>
      <c r="FES148" s="43"/>
      <c r="FET148" s="43"/>
      <c r="FEU148" s="43"/>
      <c r="FEV148" s="43"/>
      <c r="FEW148" s="43"/>
      <c r="FEX148" s="43"/>
      <c r="FEY148" s="43"/>
      <c r="FEZ148" s="43"/>
      <c r="FFA148" s="43"/>
      <c r="FFB148" s="43"/>
      <c r="FFC148" s="43"/>
      <c r="FFD148" s="43"/>
      <c r="FFE148" s="43"/>
      <c r="FFF148" s="43"/>
      <c r="FFG148" s="43"/>
      <c r="FFH148" s="43"/>
      <c r="FFI148" s="43"/>
      <c r="FFJ148" s="43"/>
      <c r="FFK148" s="43"/>
      <c r="FFL148" s="43"/>
      <c r="FFM148" s="43"/>
      <c r="FFN148" s="43"/>
      <c r="FFO148" s="43"/>
      <c r="FFP148" s="43"/>
      <c r="FFQ148" s="43"/>
      <c r="FFR148" s="43"/>
      <c r="FFS148" s="43"/>
      <c r="FFT148" s="43"/>
      <c r="FFU148" s="43"/>
      <c r="FFV148" s="43"/>
      <c r="FFW148" s="43"/>
      <c r="FFX148" s="43"/>
      <c r="FFY148" s="43"/>
      <c r="FFZ148" s="43"/>
      <c r="FGA148" s="43"/>
      <c r="FGB148" s="43"/>
      <c r="FGC148" s="43"/>
      <c r="FGD148" s="43"/>
      <c r="FGE148" s="43"/>
      <c r="FGF148" s="43"/>
      <c r="FGG148" s="43"/>
      <c r="FGH148" s="43"/>
      <c r="FGI148" s="43"/>
      <c r="FGJ148" s="43"/>
      <c r="FGK148" s="43"/>
      <c r="FGL148" s="43"/>
      <c r="FGM148" s="43"/>
      <c r="FGN148" s="43"/>
      <c r="FGO148" s="43"/>
      <c r="FGP148" s="43"/>
      <c r="FGQ148" s="43"/>
      <c r="FGR148" s="43"/>
      <c r="FGS148" s="43"/>
      <c r="FGT148" s="43"/>
      <c r="FGU148" s="43"/>
      <c r="FGV148" s="43"/>
      <c r="FGW148" s="43"/>
      <c r="FGX148" s="43"/>
      <c r="FGY148" s="43"/>
      <c r="FGZ148" s="43"/>
      <c r="FHA148" s="43"/>
      <c r="FHB148" s="43"/>
      <c r="FHC148" s="43"/>
      <c r="FHD148" s="43"/>
      <c r="FHE148" s="43"/>
      <c r="FHF148" s="43"/>
      <c r="FHG148" s="43"/>
      <c r="FHH148" s="43"/>
      <c r="FHI148" s="43"/>
      <c r="FHJ148" s="43"/>
      <c r="FHK148" s="43"/>
      <c r="FHL148" s="43"/>
      <c r="FHM148" s="43"/>
      <c r="FHN148" s="43"/>
      <c r="FHO148" s="43"/>
      <c r="FHP148" s="43"/>
      <c r="FHQ148" s="43"/>
      <c r="FHR148" s="43"/>
      <c r="FHS148" s="43"/>
      <c r="FHT148" s="43"/>
      <c r="FHU148" s="43"/>
      <c r="FHV148" s="43"/>
      <c r="FHW148" s="43"/>
      <c r="FHX148" s="43"/>
      <c r="FHY148" s="43"/>
      <c r="FHZ148" s="43"/>
      <c r="FIA148" s="43"/>
      <c r="FIB148" s="43"/>
      <c r="FIC148" s="43"/>
      <c r="FID148" s="43"/>
      <c r="FIE148" s="43"/>
      <c r="FIF148" s="43"/>
      <c r="FIG148" s="43"/>
      <c r="FIH148" s="43"/>
      <c r="FII148" s="43"/>
      <c r="FIJ148" s="43"/>
      <c r="FIK148" s="43"/>
      <c r="FIL148" s="43"/>
      <c r="FIM148" s="43"/>
      <c r="FIN148" s="43"/>
      <c r="FIO148" s="43"/>
      <c r="FIP148" s="43"/>
      <c r="FIQ148" s="43"/>
      <c r="FIR148" s="43"/>
      <c r="FIS148" s="43"/>
      <c r="FIT148" s="43"/>
      <c r="FIU148" s="43"/>
      <c r="FIV148" s="43"/>
      <c r="FIW148" s="43"/>
      <c r="FIX148" s="43"/>
      <c r="FIY148" s="43"/>
      <c r="FIZ148" s="43"/>
      <c r="FJA148" s="43"/>
      <c r="FJB148" s="43"/>
      <c r="FJC148" s="43"/>
      <c r="FJD148" s="43"/>
      <c r="FJE148" s="43"/>
      <c r="FJF148" s="43"/>
      <c r="FJG148" s="43"/>
      <c r="FJH148" s="43"/>
      <c r="FJI148" s="43"/>
      <c r="FJJ148" s="43"/>
      <c r="FJK148" s="43"/>
      <c r="FJL148" s="43"/>
      <c r="FJM148" s="43"/>
      <c r="FJN148" s="43"/>
      <c r="FJO148" s="43"/>
      <c r="FJP148" s="43"/>
      <c r="FJQ148" s="43"/>
      <c r="FJR148" s="43"/>
      <c r="FJS148" s="43"/>
      <c r="FJT148" s="43"/>
      <c r="FJU148" s="43"/>
      <c r="FJV148" s="43"/>
      <c r="FJW148" s="43"/>
      <c r="FJX148" s="43"/>
      <c r="FJY148" s="43"/>
      <c r="FJZ148" s="43"/>
      <c r="FKA148" s="43"/>
      <c r="FKB148" s="43"/>
      <c r="FKC148" s="43"/>
      <c r="FKD148" s="43"/>
      <c r="FKE148" s="43"/>
      <c r="FKF148" s="43"/>
      <c r="FKG148" s="43"/>
      <c r="FKH148" s="43"/>
      <c r="FKI148" s="43"/>
      <c r="FKJ148" s="43"/>
      <c r="FKK148" s="43"/>
      <c r="FKL148" s="43"/>
      <c r="FKM148" s="43"/>
      <c r="FKN148" s="43"/>
      <c r="FKO148" s="43"/>
      <c r="FKP148" s="43"/>
      <c r="FKQ148" s="43"/>
      <c r="FKR148" s="43"/>
      <c r="FKS148" s="43"/>
      <c r="FKT148" s="43"/>
      <c r="FKU148" s="43"/>
      <c r="FKV148" s="43"/>
      <c r="FKW148" s="43"/>
      <c r="FKX148" s="43"/>
      <c r="FKY148" s="43"/>
      <c r="FKZ148" s="43"/>
      <c r="FLA148" s="43"/>
      <c r="FLB148" s="43"/>
      <c r="FLC148" s="43"/>
      <c r="FLD148" s="43"/>
      <c r="FLE148" s="43"/>
      <c r="FLF148" s="43"/>
      <c r="FLG148" s="43"/>
      <c r="FLH148" s="43"/>
      <c r="FLI148" s="43"/>
      <c r="FLJ148" s="43"/>
      <c r="FLK148" s="43"/>
      <c r="FLL148" s="43"/>
      <c r="FLM148" s="43"/>
      <c r="FLN148" s="43"/>
      <c r="FLO148" s="43"/>
      <c r="FLP148" s="43"/>
      <c r="FLQ148" s="43"/>
      <c r="FLR148" s="43"/>
      <c r="FLS148" s="43"/>
      <c r="FLT148" s="43"/>
      <c r="FLU148" s="43"/>
      <c r="FLV148" s="43"/>
      <c r="FLW148" s="43"/>
      <c r="FLX148" s="43"/>
      <c r="FLY148" s="43"/>
      <c r="FLZ148" s="43"/>
      <c r="FMA148" s="43"/>
      <c r="FMB148" s="43"/>
      <c r="FMC148" s="43"/>
      <c r="FMD148" s="43"/>
      <c r="FME148" s="43"/>
      <c r="FMF148" s="43"/>
      <c r="FMG148" s="43"/>
      <c r="FMH148" s="43"/>
      <c r="FMI148" s="43"/>
      <c r="FMJ148" s="43"/>
      <c r="FMK148" s="43"/>
      <c r="FML148" s="43"/>
      <c r="FMM148" s="43"/>
      <c r="FMN148" s="43"/>
      <c r="FMO148" s="43"/>
      <c r="FMP148" s="43"/>
      <c r="FMQ148" s="43"/>
      <c r="FMR148" s="43"/>
      <c r="FMS148" s="43"/>
      <c r="FMT148" s="43"/>
      <c r="FMU148" s="43"/>
      <c r="FMV148" s="43"/>
      <c r="FMW148" s="43"/>
      <c r="FMX148" s="43"/>
      <c r="FMY148" s="43"/>
      <c r="FMZ148" s="43"/>
      <c r="FNA148" s="43"/>
      <c r="FNB148" s="43"/>
      <c r="FNC148" s="43"/>
      <c r="FND148" s="43"/>
      <c r="FNE148" s="43"/>
      <c r="FNF148" s="43"/>
      <c r="FNG148" s="43"/>
      <c r="FNH148" s="43"/>
      <c r="FNI148" s="43"/>
      <c r="FNJ148" s="43"/>
      <c r="FNK148" s="43"/>
      <c r="FNL148" s="43"/>
      <c r="FNM148" s="43"/>
      <c r="FNN148" s="43"/>
      <c r="FNO148" s="43"/>
      <c r="FNP148" s="43"/>
      <c r="FNQ148" s="43"/>
      <c r="FNR148" s="43"/>
      <c r="FNS148" s="43"/>
      <c r="FNT148" s="43"/>
      <c r="FNU148" s="43"/>
      <c r="FNV148" s="43"/>
      <c r="FNW148" s="43"/>
      <c r="FNX148" s="43"/>
      <c r="FNY148" s="43"/>
      <c r="FNZ148" s="43"/>
      <c r="FOA148" s="43"/>
      <c r="FOB148" s="43"/>
      <c r="FOC148" s="43"/>
      <c r="FOD148" s="43"/>
      <c r="FOE148" s="43"/>
      <c r="FOF148" s="43"/>
      <c r="FOG148" s="43"/>
      <c r="FOH148" s="43"/>
      <c r="FOI148" s="43"/>
      <c r="FOJ148" s="43"/>
      <c r="FOK148" s="43"/>
      <c r="FOL148" s="43"/>
      <c r="FOM148" s="43"/>
      <c r="FON148" s="43"/>
      <c r="FOO148" s="43"/>
      <c r="FOP148" s="43"/>
      <c r="FOQ148" s="43"/>
      <c r="FOR148" s="43"/>
      <c r="FOS148" s="43"/>
      <c r="FOT148" s="43"/>
      <c r="FOU148" s="43"/>
      <c r="FOV148" s="43"/>
      <c r="FOW148" s="43"/>
      <c r="FOX148" s="43"/>
      <c r="FOY148" s="43"/>
      <c r="FOZ148" s="43"/>
      <c r="FPA148" s="43"/>
      <c r="FPB148" s="43"/>
      <c r="FPC148" s="43"/>
      <c r="FPD148" s="43"/>
      <c r="FPE148" s="43"/>
      <c r="FPF148" s="43"/>
      <c r="FPG148" s="43"/>
      <c r="FPH148" s="43"/>
      <c r="FPI148" s="43"/>
      <c r="FPJ148" s="43"/>
      <c r="FPK148" s="43"/>
      <c r="FPL148" s="43"/>
      <c r="FPM148" s="43"/>
      <c r="FPN148" s="43"/>
      <c r="FPO148" s="43"/>
      <c r="FPP148" s="43"/>
      <c r="FPQ148" s="43"/>
      <c r="FPR148" s="43"/>
      <c r="FPS148" s="43"/>
      <c r="FPT148" s="43"/>
      <c r="FPU148" s="43"/>
      <c r="FPV148" s="43"/>
      <c r="FPW148" s="43"/>
      <c r="FPX148" s="43"/>
      <c r="FPY148" s="43"/>
      <c r="FPZ148" s="43"/>
      <c r="FQA148" s="43"/>
      <c r="FQB148" s="43"/>
      <c r="FQC148" s="43"/>
      <c r="FQD148" s="43"/>
      <c r="FQE148" s="43"/>
      <c r="FQF148" s="43"/>
      <c r="FQG148" s="43"/>
      <c r="FQH148" s="43"/>
      <c r="FQI148" s="43"/>
      <c r="FQJ148" s="43"/>
      <c r="FQK148" s="43"/>
      <c r="FQL148" s="43"/>
      <c r="FQM148" s="43"/>
      <c r="FQN148" s="43"/>
      <c r="FQO148" s="43"/>
      <c r="FQP148" s="43"/>
      <c r="FQQ148" s="43"/>
      <c r="FQR148" s="43"/>
      <c r="FQS148" s="43"/>
      <c r="FQT148" s="43"/>
      <c r="FQU148" s="43"/>
      <c r="FQV148" s="43"/>
      <c r="FQW148" s="43"/>
      <c r="FQX148" s="43"/>
      <c r="FQY148" s="43"/>
      <c r="FQZ148" s="43"/>
      <c r="FRA148" s="43"/>
      <c r="FRB148" s="43"/>
      <c r="FRC148" s="43"/>
      <c r="FRD148" s="43"/>
      <c r="FRE148" s="43"/>
      <c r="FRF148" s="43"/>
      <c r="FRG148" s="43"/>
      <c r="FRH148" s="43"/>
      <c r="FRI148" s="43"/>
      <c r="FRJ148" s="43"/>
      <c r="FRK148" s="43"/>
      <c r="FRL148" s="43"/>
      <c r="FRM148" s="43"/>
      <c r="FRN148" s="43"/>
      <c r="FRO148" s="43"/>
      <c r="FRP148" s="43"/>
      <c r="FRQ148" s="43"/>
      <c r="FRR148" s="43"/>
      <c r="FRS148" s="43"/>
      <c r="FRT148" s="43"/>
      <c r="FRU148" s="43"/>
      <c r="FRV148" s="43"/>
      <c r="FRW148" s="43"/>
      <c r="FRX148" s="43"/>
      <c r="FRY148" s="43"/>
      <c r="FRZ148" s="43"/>
      <c r="FSA148" s="43"/>
      <c r="FSB148" s="43"/>
      <c r="FSC148" s="43"/>
      <c r="FSD148" s="43"/>
      <c r="FSE148" s="43"/>
      <c r="FSF148" s="43"/>
      <c r="FSG148" s="43"/>
      <c r="FSH148" s="43"/>
      <c r="FSI148" s="43"/>
      <c r="FSJ148" s="43"/>
      <c r="FSK148" s="43"/>
      <c r="FSL148" s="43"/>
      <c r="FSM148" s="43"/>
      <c r="FSN148" s="43"/>
      <c r="FSO148" s="43"/>
      <c r="FSP148" s="43"/>
      <c r="FSQ148" s="43"/>
      <c r="FSR148" s="43"/>
      <c r="FSS148" s="43"/>
      <c r="FST148" s="43"/>
      <c r="FSU148" s="43"/>
      <c r="FSV148" s="43"/>
      <c r="FSW148" s="43"/>
      <c r="FSX148" s="43"/>
      <c r="FSY148" s="43"/>
      <c r="FSZ148" s="43"/>
      <c r="FTA148" s="43"/>
      <c r="FTB148" s="43"/>
      <c r="FTC148" s="43"/>
      <c r="FTD148" s="43"/>
      <c r="FTE148" s="43"/>
      <c r="FTF148" s="43"/>
      <c r="FTG148" s="43"/>
      <c r="FTH148" s="43"/>
      <c r="FTI148" s="43"/>
      <c r="FTJ148" s="43"/>
      <c r="FTK148" s="43"/>
      <c r="FTL148" s="43"/>
      <c r="FTM148" s="43"/>
      <c r="FTN148" s="43"/>
      <c r="FTO148" s="43"/>
      <c r="FTP148" s="43"/>
      <c r="FTQ148" s="43"/>
      <c r="FTR148" s="43"/>
      <c r="FTS148" s="43"/>
      <c r="FTT148" s="43"/>
      <c r="FTU148" s="43"/>
      <c r="FTV148" s="43"/>
      <c r="FTW148" s="43"/>
      <c r="FTX148" s="43"/>
      <c r="FTY148" s="43"/>
      <c r="FTZ148" s="43"/>
      <c r="FUA148" s="43"/>
      <c r="FUB148" s="43"/>
      <c r="FUC148" s="43"/>
      <c r="FUD148" s="43"/>
      <c r="FUE148" s="43"/>
      <c r="FUF148" s="43"/>
      <c r="FUG148" s="43"/>
      <c r="FUH148" s="43"/>
      <c r="FUI148" s="43"/>
      <c r="FUJ148" s="43"/>
      <c r="FUK148" s="43"/>
      <c r="FUL148" s="43"/>
      <c r="FUM148" s="43"/>
      <c r="FUN148" s="43"/>
      <c r="FUO148" s="43"/>
      <c r="FUP148" s="43"/>
      <c r="FUQ148" s="43"/>
      <c r="FUR148" s="43"/>
      <c r="FUS148" s="43"/>
      <c r="FUT148" s="43"/>
      <c r="FUU148" s="43"/>
      <c r="FUV148" s="43"/>
      <c r="FUW148" s="43"/>
      <c r="FUX148" s="43"/>
      <c r="FUY148" s="43"/>
      <c r="FUZ148" s="43"/>
      <c r="FVA148" s="43"/>
      <c r="FVB148" s="43"/>
      <c r="FVC148" s="43"/>
      <c r="FVD148" s="43"/>
      <c r="FVE148" s="43"/>
      <c r="FVF148" s="43"/>
      <c r="FVG148" s="43"/>
      <c r="FVH148" s="43"/>
      <c r="FVI148" s="43"/>
      <c r="FVJ148" s="43"/>
      <c r="FVK148" s="43"/>
      <c r="FVL148" s="43"/>
      <c r="FVM148" s="43"/>
      <c r="FVN148" s="43"/>
      <c r="FVO148" s="43"/>
      <c r="FVP148" s="43"/>
      <c r="FVQ148" s="43"/>
      <c r="FVR148" s="43"/>
      <c r="FVS148" s="43"/>
      <c r="FVT148" s="43"/>
      <c r="FVU148" s="43"/>
      <c r="FVV148" s="43"/>
      <c r="FVW148" s="43"/>
      <c r="FVX148" s="43"/>
      <c r="FVY148" s="43"/>
      <c r="FVZ148" s="43"/>
      <c r="FWA148" s="43"/>
      <c r="FWB148" s="43"/>
      <c r="FWC148" s="43"/>
      <c r="FWD148" s="43"/>
      <c r="FWE148" s="43"/>
      <c r="FWF148" s="43"/>
      <c r="FWG148" s="43"/>
      <c r="FWH148" s="43"/>
      <c r="FWI148" s="43"/>
      <c r="FWJ148" s="43"/>
      <c r="FWK148" s="43"/>
      <c r="FWL148" s="43"/>
      <c r="FWM148" s="43"/>
      <c r="FWN148" s="43"/>
      <c r="FWO148" s="43"/>
      <c r="FWP148" s="43"/>
      <c r="FWQ148" s="43"/>
      <c r="FWR148" s="43"/>
      <c r="FWS148" s="43"/>
      <c r="FWT148" s="43"/>
      <c r="FWU148" s="43"/>
      <c r="FWV148" s="43"/>
      <c r="FWW148" s="43"/>
      <c r="FWX148" s="43"/>
      <c r="FWY148" s="43"/>
      <c r="FWZ148" s="43"/>
      <c r="FXA148" s="43"/>
      <c r="FXB148" s="43"/>
      <c r="FXC148" s="43"/>
      <c r="FXD148" s="43"/>
      <c r="FXE148" s="43"/>
      <c r="FXF148" s="43"/>
      <c r="FXG148" s="43"/>
      <c r="FXH148" s="43"/>
      <c r="FXI148" s="43"/>
      <c r="FXJ148" s="43"/>
      <c r="FXK148" s="43"/>
      <c r="FXL148" s="43"/>
      <c r="FXM148" s="43"/>
      <c r="FXN148" s="43"/>
      <c r="FXO148" s="43"/>
      <c r="FXP148" s="43"/>
      <c r="FXQ148" s="43"/>
      <c r="FXR148" s="43"/>
      <c r="FXS148" s="43"/>
      <c r="FXT148" s="43"/>
      <c r="FXU148" s="43"/>
      <c r="FXV148" s="43"/>
      <c r="FXW148" s="43"/>
      <c r="FXX148" s="43"/>
      <c r="FXY148" s="43"/>
      <c r="FXZ148" s="43"/>
      <c r="FYA148" s="43"/>
      <c r="FYB148" s="43"/>
      <c r="FYC148" s="43"/>
      <c r="FYD148" s="43"/>
      <c r="FYE148" s="43"/>
      <c r="FYF148" s="43"/>
      <c r="FYG148" s="43"/>
      <c r="FYH148" s="43"/>
      <c r="FYI148" s="43"/>
      <c r="FYJ148" s="43"/>
      <c r="FYK148" s="43"/>
      <c r="FYL148" s="43"/>
      <c r="FYM148" s="43"/>
      <c r="FYN148" s="43"/>
      <c r="FYO148" s="43"/>
      <c r="FYP148" s="43"/>
      <c r="FYQ148" s="43"/>
      <c r="FYR148" s="43"/>
      <c r="FYS148" s="43"/>
      <c r="FYT148" s="43"/>
      <c r="FYU148" s="43"/>
      <c r="FYV148" s="43"/>
      <c r="FYW148" s="43"/>
      <c r="FYX148" s="43"/>
      <c r="FYY148" s="43"/>
      <c r="FYZ148" s="43"/>
      <c r="FZA148" s="43"/>
      <c r="FZB148" s="43"/>
      <c r="FZC148" s="43"/>
      <c r="FZD148" s="43"/>
      <c r="FZE148" s="43"/>
      <c r="FZF148" s="43"/>
      <c r="FZG148" s="43"/>
      <c r="FZH148" s="43"/>
      <c r="FZI148" s="43"/>
      <c r="FZJ148" s="43"/>
      <c r="FZK148" s="43"/>
      <c r="FZL148" s="43"/>
      <c r="FZM148" s="43"/>
      <c r="FZN148" s="43"/>
      <c r="FZO148" s="43"/>
      <c r="FZP148" s="43"/>
      <c r="FZQ148" s="43"/>
      <c r="FZR148" s="43"/>
      <c r="FZS148" s="43"/>
      <c r="FZT148" s="43"/>
      <c r="FZU148" s="43"/>
      <c r="FZV148" s="43"/>
      <c r="FZW148" s="43"/>
      <c r="FZX148" s="43"/>
      <c r="FZY148" s="43"/>
      <c r="FZZ148" s="43"/>
      <c r="GAA148" s="43"/>
      <c r="GAB148" s="43"/>
      <c r="GAC148" s="43"/>
      <c r="GAD148" s="43"/>
      <c r="GAE148" s="43"/>
      <c r="GAF148" s="43"/>
      <c r="GAG148" s="43"/>
      <c r="GAH148" s="43"/>
      <c r="GAI148" s="43"/>
      <c r="GAJ148" s="43"/>
      <c r="GAK148" s="43"/>
      <c r="GAL148" s="43"/>
      <c r="GAM148" s="43"/>
      <c r="GAN148" s="43"/>
      <c r="GAO148" s="43"/>
      <c r="GAP148" s="43"/>
      <c r="GAQ148" s="43"/>
      <c r="GAR148" s="43"/>
      <c r="GAS148" s="43"/>
      <c r="GAT148" s="43"/>
      <c r="GAU148" s="43"/>
      <c r="GAV148" s="43"/>
      <c r="GAW148" s="43"/>
      <c r="GAX148" s="43"/>
      <c r="GAY148" s="43"/>
      <c r="GAZ148" s="43"/>
      <c r="GBA148" s="43"/>
      <c r="GBB148" s="43"/>
      <c r="GBC148" s="43"/>
      <c r="GBD148" s="43"/>
      <c r="GBE148" s="43"/>
      <c r="GBF148" s="43"/>
      <c r="GBG148" s="43"/>
      <c r="GBH148" s="43"/>
      <c r="GBI148" s="43"/>
      <c r="GBJ148" s="43"/>
      <c r="GBK148" s="43"/>
      <c r="GBL148" s="43"/>
      <c r="GBM148" s="43"/>
      <c r="GBN148" s="43"/>
      <c r="GBO148" s="43"/>
      <c r="GBP148" s="43"/>
      <c r="GBQ148" s="43"/>
      <c r="GBR148" s="43"/>
      <c r="GBS148" s="43"/>
      <c r="GBT148" s="43"/>
      <c r="GBU148" s="43"/>
      <c r="GBV148" s="43"/>
      <c r="GBW148" s="43"/>
      <c r="GBX148" s="43"/>
      <c r="GBY148" s="43"/>
      <c r="GBZ148" s="43"/>
      <c r="GCA148" s="43"/>
      <c r="GCB148" s="43"/>
      <c r="GCC148" s="43"/>
      <c r="GCD148" s="43"/>
      <c r="GCE148" s="43"/>
      <c r="GCF148" s="43"/>
      <c r="GCG148" s="43"/>
      <c r="GCH148" s="43"/>
      <c r="GCI148" s="43"/>
      <c r="GCJ148" s="43"/>
      <c r="GCK148" s="43"/>
      <c r="GCL148" s="43"/>
      <c r="GCM148" s="43"/>
      <c r="GCN148" s="43"/>
      <c r="GCO148" s="43"/>
      <c r="GCP148" s="43"/>
      <c r="GCQ148" s="43"/>
      <c r="GCR148" s="43"/>
      <c r="GCS148" s="43"/>
      <c r="GCT148" s="43"/>
      <c r="GCU148" s="43"/>
      <c r="GCV148" s="43"/>
      <c r="GCW148" s="43"/>
      <c r="GCX148" s="43"/>
      <c r="GCY148" s="43"/>
      <c r="GCZ148" s="43"/>
      <c r="GDA148" s="43"/>
      <c r="GDB148" s="43"/>
      <c r="GDC148" s="43"/>
      <c r="GDD148" s="43"/>
      <c r="GDE148" s="43"/>
      <c r="GDF148" s="43"/>
      <c r="GDG148" s="43"/>
      <c r="GDH148" s="43"/>
      <c r="GDI148" s="43"/>
      <c r="GDJ148" s="43"/>
      <c r="GDK148" s="43"/>
      <c r="GDL148" s="43"/>
      <c r="GDM148" s="43"/>
      <c r="GDN148" s="43"/>
      <c r="GDO148" s="43"/>
      <c r="GDP148" s="43"/>
      <c r="GDQ148" s="43"/>
      <c r="GDR148" s="43"/>
      <c r="GDS148" s="43"/>
      <c r="GDT148" s="43"/>
      <c r="GDU148" s="43"/>
      <c r="GDV148" s="43"/>
      <c r="GDW148" s="43"/>
      <c r="GDX148" s="43"/>
      <c r="GDY148" s="43"/>
      <c r="GDZ148" s="43"/>
      <c r="GEA148" s="43"/>
      <c r="GEB148" s="43"/>
      <c r="GEC148" s="43"/>
      <c r="GED148" s="43"/>
      <c r="GEE148" s="43"/>
      <c r="GEF148" s="43"/>
      <c r="GEG148" s="43"/>
      <c r="GEH148" s="43"/>
      <c r="GEI148" s="43"/>
      <c r="GEJ148" s="43"/>
      <c r="GEK148" s="43"/>
      <c r="GEL148" s="43"/>
      <c r="GEM148" s="43"/>
      <c r="GEN148" s="43"/>
      <c r="GEO148" s="43"/>
      <c r="GEP148" s="43"/>
      <c r="GEQ148" s="43"/>
      <c r="GER148" s="43"/>
      <c r="GES148" s="43"/>
      <c r="GET148" s="43"/>
      <c r="GEU148" s="43"/>
      <c r="GEV148" s="43"/>
      <c r="GEW148" s="43"/>
      <c r="GEX148" s="43"/>
      <c r="GEY148" s="43"/>
      <c r="GEZ148" s="43"/>
      <c r="GFA148" s="43"/>
      <c r="GFB148" s="43"/>
      <c r="GFC148" s="43"/>
      <c r="GFD148" s="43"/>
      <c r="GFE148" s="43"/>
      <c r="GFF148" s="43"/>
      <c r="GFG148" s="43"/>
      <c r="GFH148" s="43"/>
      <c r="GFI148" s="43"/>
      <c r="GFJ148" s="43"/>
      <c r="GFK148" s="43"/>
      <c r="GFL148" s="43"/>
      <c r="GFM148" s="43"/>
      <c r="GFN148" s="43"/>
      <c r="GFO148" s="43"/>
      <c r="GFP148" s="43"/>
      <c r="GFQ148" s="43"/>
      <c r="GFR148" s="43"/>
      <c r="GFS148" s="43"/>
      <c r="GFT148" s="43"/>
      <c r="GFU148" s="43"/>
      <c r="GFV148" s="43"/>
      <c r="GFW148" s="43"/>
      <c r="GFX148" s="43"/>
      <c r="GFY148" s="43"/>
      <c r="GFZ148" s="43"/>
      <c r="GGA148" s="43"/>
      <c r="GGB148" s="43"/>
      <c r="GGC148" s="43"/>
      <c r="GGD148" s="43"/>
      <c r="GGE148" s="43"/>
      <c r="GGF148" s="43"/>
      <c r="GGG148" s="43"/>
      <c r="GGH148" s="43"/>
      <c r="GGI148" s="43"/>
      <c r="GGJ148" s="43"/>
      <c r="GGK148" s="43"/>
      <c r="GGL148" s="43"/>
      <c r="GGM148" s="43"/>
      <c r="GGN148" s="43"/>
      <c r="GGO148" s="43"/>
      <c r="GGP148" s="43"/>
      <c r="GGQ148" s="43"/>
      <c r="GGR148" s="43"/>
      <c r="GGS148" s="43"/>
      <c r="GGT148" s="43"/>
      <c r="GGU148" s="43"/>
      <c r="GGV148" s="43"/>
      <c r="GGW148" s="43"/>
      <c r="GGX148" s="43"/>
      <c r="GGY148" s="43"/>
      <c r="GGZ148" s="43"/>
      <c r="GHA148" s="43"/>
      <c r="GHB148" s="43"/>
      <c r="GHC148" s="43"/>
      <c r="GHD148" s="43"/>
      <c r="GHE148" s="43"/>
      <c r="GHF148" s="43"/>
      <c r="GHG148" s="43"/>
      <c r="GHH148" s="43"/>
      <c r="GHI148" s="43"/>
      <c r="GHJ148" s="43"/>
      <c r="GHK148" s="43"/>
      <c r="GHL148" s="43"/>
      <c r="GHM148" s="43"/>
      <c r="GHN148" s="43"/>
      <c r="GHO148" s="43"/>
      <c r="GHP148" s="43"/>
      <c r="GHQ148" s="43"/>
      <c r="GHR148" s="43"/>
      <c r="GHS148" s="43"/>
      <c r="GHT148" s="43"/>
      <c r="GHU148" s="43"/>
      <c r="GHV148" s="43"/>
      <c r="GHW148" s="43"/>
      <c r="GHX148" s="43"/>
      <c r="GHY148" s="43"/>
      <c r="GHZ148" s="43"/>
      <c r="GIA148" s="43"/>
      <c r="GIB148" s="43"/>
      <c r="GIC148" s="43"/>
      <c r="GID148" s="43"/>
      <c r="GIE148" s="43"/>
      <c r="GIF148" s="43"/>
      <c r="GIG148" s="43"/>
      <c r="GIH148" s="43"/>
      <c r="GII148" s="43"/>
      <c r="GIJ148" s="43"/>
      <c r="GIK148" s="43"/>
      <c r="GIL148" s="43"/>
      <c r="GIM148" s="43"/>
      <c r="GIN148" s="43"/>
      <c r="GIO148" s="43"/>
      <c r="GIP148" s="43"/>
      <c r="GIQ148" s="43"/>
      <c r="GIR148" s="43"/>
      <c r="GIS148" s="43"/>
      <c r="GIT148" s="43"/>
      <c r="GIU148" s="43"/>
      <c r="GIV148" s="43"/>
      <c r="GIW148" s="43"/>
      <c r="GIX148" s="43"/>
      <c r="GIY148" s="43"/>
      <c r="GIZ148" s="43"/>
      <c r="GJA148" s="43"/>
      <c r="GJB148" s="43"/>
      <c r="GJC148" s="43"/>
      <c r="GJD148" s="43"/>
      <c r="GJE148" s="43"/>
      <c r="GJF148" s="43"/>
      <c r="GJG148" s="43"/>
      <c r="GJH148" s="43"/>
      <c r="GJI148" s="43"/>
      <c r="GJJ148" s="43"/>
      <c r="GJK148" s="43"/>
      <c r="GJL148" s="43"/>
      <c r="GJM148" s="43"/>
      <c r="GJN148" s="43"/>
      <c r="GJO148" s="43"/>
      <c r="GJP148" s="43"/>
      <c r="GJQ148" s="43"/>
      <c r="GJR148" s="43"/>
      <c r="GJS148" s="43"/>
      <c r="GJT148" s="43"/>
      <c r="GJU148" s="43"/>
      <c r="GJV148" s="43"/>
      <c r="GJW148" s="43"/>
      <c r="GJX148" s="43"/>
      <c r="GJY148" s="43"/>
      <c r="GJZ148" s="43"/>
      <c r="GKA148" s="43"/>
      <c r="GKB148" s="43"/>
      <c r="GKC148" s="43"/>
      <c r="GKD148" s="43"/>
      <c r="GKE148" s="43"/>
      <c r="GKF148" s="43"/>
      <c r="GKG148" s="43"/>
      <c r="GKH148" s="43"/>
      <c r="GKI148" s="43"/>
      <c r="GKJ148" s="43"/>
      <c r="GKK148" s="43"/>
      <c r="GKL148" s="43"/>
      <c r="GKM148" s="43"/>
      <c r="GKN148" s="43"/>
      <c r="GKO148" s="43"/>
      <c r="GKP148" s="43"/>
      <c r="GKQ148" s="43"/>
      <c r="GKR148" s="43"/>
      <c r="GKS148" s="43"/>
      <c r="GKT148" s="43"/>
      <c r="GKU148" s="43"/>
      <c r="GKV148" s="43"/>
      <c r="GKW148" s="43"/>
      <c r="GKX148" s="43"/>
      <c r="GKY148" s="43"/>
      <c r="GKZ148" s="43"/>
      <c r="GLA148" s="43"/>
      <c r="GLB148" s="43"/>
      <c r="GLC148" s="43"/>
      <c r="GLD148" s="43"/>
      <c r="GLE148" s="43"/>
      <c r="GLF148" s="43"/>
      <c r="GLG148" s="43"/>
      <c r="GLH148" s="43"/>
      <c r="GLI148" s="43"/>
      <c r="GLJ148" s="43"/>
      <c r="GLK148" s="43"/>
      <c r="GLL148" s="43"/>
      <c r="GLM148" s="43"/>
      <c r="GLN148" s="43"/>
      <c r="GLO148" s="43"/>
      <c r="GLP148" s="43"/>
      <c r="GLQ148" s="43"/>
      <c r="GLR148" s="43"/>
      <c r="GLS148" s="43"/>
      <c r="GLT148" s="43"/>
      <c r="GLU148" s="43"/>
      <c r="GLV148" s="43"/>
      <c r="GLW148" s="43"/>
      <c r="GLX148" s="43"/>
      <c r="GLY148" s="43"/>
      <c r="GLZ148" s="43"/>
      <c r="GMA148" s="43"/>
      <c r="GMB148" s="43"/>
      <c r="GMC148" s="43"/>
      <c r="GMD148" s="43"/>
      <c r="GME148" s="43"/>
      <c r="GMF148" s="43"/>
      <c r="GMG148" s="43"/>
      <c r="GMH148" s="43"/>
      <c r="GMI148" s="43"/>
      <c r="GMJ148" s="43"/>
      <c r="GMK148" s="43"/>
      <c r="GML148" s="43"/>
      <c r="GMM148" s="43"/>
      <c r="GMN148" s="43"/>
      <c r="GMO148" s="43"/>
      <c r="GMP148" s="43"/>
      <c r="GMQ148" s="43"/>
      <c r="GMR148" s="43"/>
      <c r="GMS148" s="43"/>
      <c r="GMT148" s="43"/>
      <c r="GMU148" s="43"/>
      <c r="GMV148" s="43"/>
      <c r="GMW148" s="43"/>
      <c r="GMX148" s="43"/>
      <c r="GMY148" s="43"/>
      <c r="GMZ148" s="43"/>
      <c r="GNA148" s="43"/>
      <c r="GNB148" s="43"/>
      <c r="GNC148" s="43"/>
      <c r="GND148" s="43"/>
      <c r="GNE148" s="43"/>
      <c r="GNF148" s="43"/>
      <c r="GNG148" s="43"/>
      <c r="GNH148" s="43"/>
      <c r="GNI148" s="43"/>
      <c r="GNJ148" s="43"/>
      <c r="GNK148" s="43"/>
      <c r="GNL148" s="43"/>
      <c r="GNM148" s="43"/>
      <c r="GNN148" s="43"/>
      <c r="GNO148" s="43"/>
      <c r="GNP148" s="43"/>
      <c r="GNQ148" s="43"/>
      <c r="GNR148" s="43"/>
      <c r="GNS148" s="43"/>
      <c r="GNT148" s="43"/>
      <c r="GNU148" s="43"/>
      <c r="GNV148" s="43"/>
      <c r="GNW148" s="43"/>
      <c r="GNX148" s="43"/>
      <c r="GNY148" s="43"/>
      <c r="GNZ148" s="43"/>
      <c r="GOA148" s="43"/>
      <c r="GOB148" s="43"/>
      <c r="GOC148" s="43"/>
      <c r="GOD148" s="43"/>
      <c r="GOE148" s="43"/>
      <c r="GOF148" s="43"/>
      <c r="GOG148" s="43"/>
      <c r="GOH148" s="43"/>
      <c r="GOI148" s="43"/>
      <c r="GOJ148" s="43"/>
      <c r="GOK148" s="43"/>
      <c r="GOL148" s="43"/>
      <c r="GOM148" s="43"/>
      <c r="GON148" s="43"/>
      <c r="GOO148" s="43"/>
      <c r="GOP148" s="43"/>
      <c r="GOQ148" s="43"/>
      <c r="GOR148" s="43"/>
      <c r="GOS148" s="43"/>
      <c r="GOT148" s="43"/>
      <c r="GOU148" s="43"/>
      <c r="GOV148" s="43"/>
      <c r="GOW148" s="43"/>
      <c r="GOX148" s="43"/>
      <c r="GOY148" s="43"/>
      <c r="GOZ148" s="43"/>
      <c r="GPA148" s="43"/>
      <c r="GPB148" s="43"/>
      <c r="GPC148" s="43"/>
      <c r="GPD148" s="43"/>
      <c r="GPE148" s="43"/>
      <c r="GPF148" s="43"/>
      <c r="GPG148" s="43"/>
      <c r="GPH148" s="43"/>
      <c r="GPI148" s="43"/>
      <c r="GPJ148" s="43"/>
      <c r="GPK148" s="43"/>
      <c r="GPL148" s="43"/>
      <c r="GPM148" s="43"/>
      <c r="GPN148" s="43"/>
      <c r="GPO148" s="43"/>
      <c r="GPP148" s="43"/>
      <c r="GPQ148" s="43"/>
      <c r="GPR148" s="43"/>
      <c r="GPS148" s="43"/>
      <c r="GPT148" s="43"/>
      <c r="GPU148" s="43"/>
      <c r="GPV148" s="43"/>
      <c r="GPW148" s="43"/>
      <c r="GPX148" s="43"/>
      <c r="GPY148" s="43"/>
      <c r="GPZ148" s="43"/>
      <c r="GQA148" s="43"/>
      <c r="GQB148" s="43"/>
      <c r="GQC148" s="43"/>
      <c r="GQD148" s="43"/>
      <c r="GQE148" s="43"/>
      <c r="GQF148" s="43"/>
      <c r="GQG148" s="43"/>
      <c r="GQH148" s="43"/>
      <c r="GQI148" s="43"/>
      <c r="GQJ148" s="43"/>
      <c r="GQK148" s="43"/>
      <c r="GQL148" s="43"/>
      <c r="GQM148" s="43"/>
      <c r="GQN148" s="43"/>
      <c r="GQO148" s="43"/>
      <c r="GQP148" s="43"/>
      <c r="GQQ148" s="43"/>
      <c r="GQR148" s="43"/>
      <c r="GQS148" s="43"/>
      <c r="GQT148" s="43"/>
      <c r="GQU148" s="43"/>
      <c r="GQV148" s="43"/>
      <c r="GQW148" s="43"/>
      <c r="GQX148" s="43"/>
      <c r="GQY148" s="43"/>
      <c r="GQZ148" s="43"/>
      <c r="GRA148" s="43"/>
      <c r="GRB148" s="43"/>
      <c r="GRC148" s="43"/>
      <c r="GRD148" s="43"/>
      <c r="GRE148" s="43"/>
      <c r="GRF148" s="43"/>
      <c r="GRG148" s="43"/>
      <c r="GRH148" s="43"/>
      <c r="GRI148" s="43"/>
      <c r="GRJ148" s="43"/>
      <c r="GRK148" s="43"/>
      <c r="GRL148" s="43"/>
      <c r="GRM148" s="43"/>
      <c r="GRN148" s="43"/>
      <c r="GRO148" s="43"/>
      <c r="GRP148" s="43"/>
      <c r="GRQ148" s="43"/>
      <c r="GRR148" s="43"/>
      <c r="GRS148" s="43"/>
      <c r="GRT148" s="43"/>
      <c r="GRU148" s="43"/>
      <c r="GRV148" s="43"/>
      <c r="GRW148" s="43"/>
      <c r="GRX148" s="43"/>
      <c r="GRY148" s="43"/>
      <c r="GRZ148" s="43"/>
      <c r="GSA148" s="43"/>
      <c r="GSB148" s="43"/>
      <c r="GSC148" s="43"/>
      <c r="GSD148" s="43"/>
      <c r="GSE148" s="43"/>
      <c r="GSF148" s="43"/>
      <c r="GSG148" s="43"/>
      <c r="GSH148" s="43"/>
      <c r="GSI148" s="43"/>
      <c r="GSJ148" s="43"/>
      <c r="GSK148" s="43"/>
      <c r="GSL148" s="43"/>
      <c r="GSM148" s="43"/>
      <c r="GSN148" s="43"/>
      <c r="GSO148" s="43"/>
      <c r="GSP148" s="43"/>
      <c r="GSQ148" s="43"/>
      <c r="GSR148" s="43"/>
      <c r="GSS148" s="43"/>
      <c r="GST148" s="43"/>
      <c r="GSU148" s="43"/>
      <c r="GSV148" s="43"/>
      <c r="GSW148" s="43"/>
      <c r="GSX148" s="43"/>
      <c r="GSY148" s="43"/>
      <c r="GSZ148" s="43"/>
      <c r="GTA148" s="43"/>
      <c r="GTB148" s="43"/>
      <c r="GTC148" s="43"/>
      <c r="GTD148" s="43"/>
      <c r="GTE148" s="43"/>
      <c r="GTF148" s="43"/>
      <c r="GTG148" s="43"/>
      <c r="GTH148" s="43"/>
      <c r="GTI148" s="43"/>
      <c r="GTJ148" s="43"/>
      <c r="GTK148" s="43"/>
      <c r="GTL148" s="43"/>
      <c r="GTM148" s="43"/>
      <c r="GTN148" s="43"/>
      <c r="GTO148" s="43"/>
      <c r="GTP148" s="43"/>
      <c r="GTQ148" s="43"/>
      <c r="GTR148" s="43"/>
      <c r="GTS148" s="43"/>
      <c r="GTT148" s="43"/>
      <c r="GTU148" s="43"/>
      <c r="GTV148" s="43"/>
      <c r="GTW148" s="43"/>
      <c r="GTX148" s="43"/>
      <c r="GTY148" s="43"/>
      <c r="GTZ148" s="43"/>
      <c r="GUA148" s="43"/>
      <c r="GUB148" s="43"/>
      <c r="GUC148" s="43"/>
      <c r="GUD148" s="43"/>
      <c r="GUE148" s="43"/>
      <c r="GUF148" s="43"/>
      <c r="GUG148" s="43"/>
      <c r="GUH148" s="43"/>
      <c r="GUI148" s="43"/>
      <c r="GUJ148" s="43"/>
      <c r="GUK148" s="43"/>
      <c r="GUL148" s="43"/>
      <c r="GUM148" s="43"/>
      <c r="GUN148" s="43"/>
      <c r="GUO148" s="43"/>
      <c r="GUP148" s="43"/>
      <c r="GUQ148" s="43"/>
      <c r="GUR148" s="43"/>
      <c r="GUS148" s="43"/>
      <c r="GUT148" s="43"/>
      <c r="GUU148" s="43"/>
      <c r="GUV148" s="43"/>
      <c r="GUW148" s="43"/>
      <c r="GUX148" s="43"/>
      <c r="GUY148" s="43"/>
      <c r="GUZ148" s="43"/>
      <c r="GVA148" s="43"/>
      <c r="GVB148" s="43"/>
      <c r="GVC148" s="43"/>
      <c r="GVD148" s="43"/>
      <c r="GVE148" s="43"/>
      <c r="GVF148" s="43"/>
      <c r="GVG148" s="43"/>
      <c r="GVH148" s="43"/>
      <c r="GVI148" s="43"/>
      <c r="GVJ148" s="43"/>
      <c r="GVK148" s="43"/>
      <c r="GVL148" s="43"/>
      <c r="GVM148" s="43"/>
      <c r="GVN148" s="43"/>
      <c r="GVO148" s="43"/>
      <c r="GVP148" s="43"/>
      <c r="GVQ148" s="43"/>
      <c r="GVR148" s="43"/>
      <c r="GVS148" s="43"/>
      <c r="GVT148" s="43"/>
      <c r="GVU148" s="43"/>
      <c r="GVV148" s="43"/>
      <c r="GVW148" s="43"/>
      <c r="GVX148" s="43"/>
      <c r="GVY148" s="43"/>
      <c r="GVZ148" s="43"/>
      <c r="GWA148" s="43"/>
      <c r="GWB148" s="43"/>
      <c r="GWC148" s="43"/>
      <c r="GWD148" s="43"/>
      <c r="GWE148" s="43"/>
      <c r="GWF148" s="43"/>
      <c r="GWG148" s="43"/>
      <c r="GWH148" s="43"/>
      <c r="GWI148" s="43"/>
      <c r="GWJ148" s="43"/>
      <c r="GWK148" s="43"/>
      <c r="GWL148" s="43"/>
      <c r="GWM148" s="43"/>
      <c r="GWN148" s="43"/>
      <c r="GWO148" s="43"/>
      <c r="GWP148" s="43"/>
      <c r="GWQ148" s="43"/>
      <c r="GWR148" s="43"/>
      <c r="GWS148" s="43"/>
      <c r="GWT148" s="43"/>
      <c r="GWU148" s="43"/>
      <c r="GWV148" s="43"/>
      <c r="GWW148" s="43"/>
      <c r="GWX148" s="43"/>
      <c r="GWY148" s="43"/>
      <c r="GWZ148" s="43"/>
      <c r="GXA148" s="43"/>
      <c r="GXB148" s="43"/>
      <c r="GXC148" s="43"/>
      <c r="GXD148" s="43"/>
      <c r="GXE148" s="43"/>
      <c r="GXF148" s="43"/>
      <c r="GXG148" s="43"/>
      <c r="GXH148" s="43"/>
      <c r="GXI148" s="43"/>
      <c r="GXJ148" s="43"/>
      <c r="GXK148" s="43"/>
      <c r="GXL148" s="43"/>
      <c r="GXM148" s="43"/>
      <c r="GXN148" s="43"/>
      <c r="GXO148" s="43"/>
      <c r="GXP148" s="43"/>
      <c r="GXQ148" s="43"/>
      <c r="GXR148" s="43"/>
      <c r="GXS148" s="43"/>
      <c r="GXT148" s="43"/>
      <c r="GXU148" s="43"/>
      <c r="GXV148" s="43"/>
      <c r="GXW148" s="43"/>
      <c r="GXX148" s="43"/>
      <c r="GXY148" s="43"/>
      <c r="GXZ148" s="43"/>
      <c r="GYA148" s="43"/>
      <c r="GYB148" s="43"/>
      <c r="GYC148" s="43"/>
      <c r="GYD148" s="43"/>
      <c r="GYE148" s="43"/>
      <c r="GYF148" s="43"/>
      <c r="GYG148" s="43"/>
      <c r="GYH148" s="43"/>
      <c r="GYI148" s="43"/>
      <c r="GYJ148" s="43"/>
      <c r="GYK148" s="43"/>
      <c r="GYL148" s="43"/>
      <c r="GYM148" s="43"/>
      <c r="GYN148" s="43"/>
      <c r="GYO148" s="43"/>
      <c r="GYP148" s="43"/>
      <c r="GYQ148" s="43"/>
      <c r="GYR148" s="43"/>
      <c r="GYS148" s="43"/>
      <c r="GYT148" s="43"/>
      <c r="GYU148" s="43"/>
      <c r="GYV148" s="43"/>
      <c r="GYW148" s="43"/>
      <c r="GYX148" s="43"/>
      <c r="GYY148" s="43"/>
      <c r="GYZ148" s="43"/>
      <c r="GZA148" s="43"/>
      <c r="GZB148" s="43"/>
      <c r="GZC148" s="43"/>
      <c r="GZD148" s="43"/>
      <c r="GZE148" s="43"/>
      <c r="GZF148" s="43"/>
      <c r="GZG148" s="43"/>
      <c r="GZH148" s="43"/>
      <c r="GZI148" s="43"/>
      <c r="GZJ148" s="43"/>
      <c r="GZK148" s="43"/>
      <c r="GZL148" s="43"/>
      <c r="GZM148" s="43"/>
      <c r="GZN148" s="43"/>
      <c r="GZO148" s="43"/>
      <c r="GZP148" s="43"/>
      <c r="GZQ148" s="43"/>
      <c r="GZR148" s="43"/>
      <c r="GZS148" s="43"/>
      <c r="GZT148" s="43"/>
      <c r="GZU148" s="43"/>
      <c r="GZV148" s="43"/>
      <c r="GZW148" s="43"/>
      <c r="GZX148" s="43"/>
      <c r="GZY148" s="43"/>
      <c r="GZZ148" s="43"/>
      <c r="HAA148" s="43"/>
      <c r="HAB148" s="43"/>
      <c r="HAC148" s="43"/>
      <c r="HAD148" s="43"/>
      <c r="HAE148" s="43"/>
      <c r="HAF148" s="43"/>
      <c r="HAG148" s="43"/>
      <c r="HAH148" s="43"/>
      <c r="HAI148" s="43"/>
      <c r="HAJ148" s="43"/>
      <c r="HAK148" s="43"/>
      <c r="HAL148" s="43"/>
      <c r="HAM148" s="43"/>
      <c r="HAN148" s="43"/>
      <c r="HAO148" s="43"/>
      <c r="HAP148" s="43"/>
      <c r="HAQ148" s="43"/>
      <c r="HAR148" s="43"/>
      <c r="HAS148" s="43"/>
      <c r="HAT148" s="43"/>
      <c r="HAU148" s="43"/>
      <c r="HAV148" s="43"/>
      <c r="HAW148" s="43"/>
      <c r="HAX148" s="43"/>
      <c r="HAY148" s="43"/>
      <c r="HAZ148" s="43"/>
      <c r="HBA148" s="43"/>
      <c r="HBB148" s="43"/>
      <c r="HBC148" s="43"/>
      <c r="HBD148" s="43"/>
      <c r="HBE148" s="43"/>
      <c r="HBF148" s="43"/>
      <c r="HBG148" s="43"/>
      <c r="HBH148" s="43"/>
      <c r="HBI148" s="43"/>
      <c r="HBJ148" s="43"/>
      <c r="HBK148" s="43"/>
      <c r="HBL148" s="43"/>
      <c r="HBM148" s="43"/>
      <c r="HBN148" s="43"/>
      <c r="HBO148" s="43"/>
      <c r="HBP148" s="43"/>
      <c r="HBQ148" s="43"/>
      <c r="HBR148" s="43"/>
      <c r="HBS148" s="43"/>
      <c r="HBT148" s="43"/>
      <c r="HBU148" s="43"/>
      <c r="HBV148" s="43"/>
      <c r="HBW148" s="43"/>
      <c r="HBX148" s="43"/>
      <c r="HBY148" s="43"/>
      <c r="HBZ148" s="43"/>
      <c r="HCA148" s="43"/>
      <c r="HCB148" s="43"/>
      <c r="HCC148" s="43"/>
      <c r="HCD148" s="43"/>
      <c r="HCE148" s="43"/>
      <c r="HCF148" s="43"/>
      <c r="HCG148" s="43"/>
      <c r="HCH148" s="43"/>
      <c r="HCI148" s="43"/>
      <c r="HCJ148" s="43"/>
      <c r="HCK148" s="43"/>
      <c r="HCL148" s="43"/>
      <c r="HCM148" s="43"/>
      <c r="HCN148" s="43"/>
      <c r="HCO148" s="43"/>
      <c r="HCP148" s="43"/>
      <c r="HCQ148" s="43"/>
      <c r="HCR148" s="43"/>
      <c r="HCS148" s="43"/>
      <c r="HCT148" s="43"/>
      <c r="HCU148" s="43"/>
      <c r="HCV148" s="43"/>
      <c r="HCW148" s="43"/>
      <c r="HCX148" s="43"/>
      <c r="HCY148" s="43"/>
      <c r="HCZ148" s="43"/>
      <c r="HDA148" s="43"/>
      <c r="HDB148" s="43"/>
      <c r="HDC148" s="43"/>
      <c r="HDD148" s="43"/>
      <c r="HDE148" s="43"/>
      <c r="HDF148" s="43"/>
      <c r="HDG148" s="43"/>
      <c r="HDH148" s="43"/>
      <c r="HDI148" s="43"/>
      <c r="HDJ148" s="43"/>
      <c r="HDK148" s="43"/>
      <c r="HDL148" s="43"/>
      <c r="HDM148" s="43"/>
      <c r="HDN148" s="43"/>
      <c r="HDO148" s="43"/>
      <c r="HDP148" s="43"/>
      <c r="HDQ148" s="43"/>
      <c r="HDR148" s="43"/>
      <c r="HDS148" s="43"/>
      <c r="HDT148" s="43"/>
      <c r="HDU148" s="43"/>
      <c r="HDV148" s="43"/>
      <c r="HDW148" s="43"/>
      <c r="HDX148" s="43"/>
      <c r="HDY148" s="43"/>
      <c r="HDZ148" s="43"/>
      <c r="HEA148" s="43"/>
      <c r="HEB148" s="43"/>
      <c r="HEC148" s="43"/>
      <c r="HED148" s="43"/>
      <c r="HEE148" s="43"/>
      <c r="HEF148" s="43"/>
      <c r="HEG148" s="43"/>
      <c r="HEH148" s="43"/>
      <c r="HEI148" s="43"/>
      <c r="HEJ148" s="43"/>
      <c r="HEK148" s="43"/>
      <c r="HEL148" s="43"/>
      <c r="HEM148" s="43"/>
      <c r="HEN148" s="43"/>
      <c r="HEO148" s="43"/>
      <c r="HEP148" s="43"/>
      <c r="HEQ148" s="43"/>
      <c r="HER148" s="43"/>
      <c r="HES148" s="43"/>
      <c r="HET148" s="43"/>
      <c r="HEU148" s="43"/>
      <c r="HEV148" s="43"/>
      <c r="HEW148" s="43"/>
      <c r="HEX148" s="43"/>
      <c r="HEY148" s="43"/>
      <c r="HEZ148" s="43"/>
      <c r="HFA148" s="43"/>
      <c r="HFB148" s="43"/>
      <c r="HFC148" s="43"/>
      <c r="HFD148" s="43"/>
      <c r="HFE148" s="43"/>
      <c r="HFF148" s="43"/>
      <c r="HFG148" s="43"/>
      <c r="HFH148" s="43"/>
      <c r="HFI148" s="43"/>
      <c r="HFJ148" s="43"/>
      <c r="HFK148" s="43"/>
      <c r="HFL148" s="43"/>
      <c r="HFM148" s="43"/>
      <c r="HFN148" s="43"/>
      <c r="HFO148" s="43"/>
      <c r="HFP148" s="43"/>
      <c r="HFQ148" s="43"/>
      <c r="HFR148" s="43"/>
      <c r="HFS148" s="43"/>
      <c r="HFT148" s="43"/>
      <c r="HFU148" s="43"/>
      <c r="HFV148" s="43"/>
      <c r="HFW148" s="43"/>
      <c r="HFX148" s="43"/>
      <c r="HFY148" s="43"/>
      <c r="HFZ148" s="43"/>
      <c r="HGA148" s="43"/>
      <c r="HGB148" s="43"/>
      <c r="HGC148" s="43"/>
      <c r="HGD148" s="43"/>
      <c r="HGE148" s="43"/>
      <c r="HGF148" s="43"/>
      <c r="HGG148" s="43"/>
      <c r="HGH148" s="43"/>
      <c r="HGI148" s="43"/>
      <c r="HGJ148" s="43"/>
      <c r="HGK148" s="43"/>
      <c r="HGL148" s="43"/>
      <c r="HGM148" s="43"/>
      <c r="HGN148" s="43"/>
      <c r="HGO148" s="43"/>
      <c r="HGP148" s="43"/>
      <c r="HGQ148" s="43"/>
      <c r="HGR148" s="43"/>
      <c r="HGS148" s="43"/>
      <c r="HGT148" s="43"/>
      <c r="HGU148" s="43"/>
      <c r="HGV148" s="43"/>
      <c r="HGW148" s="43"/>
      <c r="HGX148" s="43"/>
      <c r="HGY148" s="43"/>
      <c r="HGZ148" s="43"/>
      <c r="HHA148" s="43"/>
      <c r="HHB148" s="43"/>
      <c r="HHC148" s="43"/>
      <c r="HHD148" s="43"/>
      <c r="HHE148" s="43"/>
      <c r="HHF148" s="43"/>
      <c r="HHG148" s="43"/>
      <c r="HHH148" s="43"/>
      <c r="HHI148" s="43"/>
      <c r="HHJ148" s="43"/>
      <c r="HHK148" s="43"/>
      <c r="HHL148" s="43"/>
      <c r="HHM148" s="43"/>
      <c r="HHN148" s="43"/>
      <c r="HHO148" s="43"/>
      <c r="HHP148" s="43"/>
      <c r="HHQ148" s="43"/>
      <c r="HHR148" s="43"/>
      <c r="HHS148" s="43"/>
      <c r="HHT148" s="43"/>
      <c r="HHU148" s="43"/>
      <c r="HHV148" s="43"/>
      <c r="HHW148" s="43"/>
      <c r="HHX148" s="43"/>
      <c r="HHY148" s="43"/>
      <c r="HHZ148" s="43"/>
      <c r="HIA148" s="43"/>
      <c r="HIB148" s="43"/>
      <c r="HIC148" s="43"/>
      <c r="HID148" s="43"/>
      <c r="HIE148" s="43"/>
      <c r="HIF148" s="43"/>
      <c r="HIG148" s="43"/>
      <c r="HIH148" s="43"/>
      <c r="HII148" s="43"/>
      <c r="HIJ148" s="43"/>
      <c r="HIK148" s="43"/>
      <c r="HIL148" s="43"/>
      <c r="HIM148" s="43"/>
      <c r="HIN148" s="43"/>
      <c r="HIO148" s="43"/>
      <c r="HIP148" s="43"/>
      <c r="HIQ148" s="43"/>
      <c r="HIR148" s="43"/>
      <c r="HIS148" s="43"/>
      <c r="HIT148" s="43"/>
      <c r="HIU148" s="43"/>
      <c r="HIV148" s="43"/>
      <c r="HIW148" s="43"/>
      <c r="HIX148" s="43"/>
      <c r="HIY148" s="43"/>
      <c r="HIZ148" s="43"/>
      <c r="HJA148" s="43"/>
      <c r="HJB148" s="43"/>
      <c r="HJC148" s="43"/>
      <c r="HJD148" s="43"/>
      <c r="HJE148" s="43"/>
      <c r="HJF148" s="43"/>
      <c r="HJG148" s="43"/>
      <c r="HJH148" s="43"/>
      <c r="HJI148" s="43"/>
      <c r="HJJ148" s="43"/>
      <c r="HJK148" s="43"/>
      <c r="HJL148" s="43"/>
      <c r="HJM148" s="43"/>
      <c r="HJN148" s="43"/>
      <c r="HJO148" s="43"/>
      <c r="HJP148" s="43"/>
      <c r="HJQ148" s="43"/>
      <c r="HJR148" s="43"/>
      <c r="HJS148" s="43"/>
      <c r="HJT148" s="43"/>
      <c r="HJU148" s="43"/>
      <c r="HJV148" s="43"/>
      <c r="HJW148" s="43"/>
      <c r="HJX148" s="43"/>
      <c r="HJY148" s="43"/>
      <c r="HJZ148" s="43"/>
      <c r="HKA148" s="43"/>
      <c r="HKB148" s="43"/>
      <c r="HKC148" s="43"/>
      <c r="HKD148" s="43"/>
      <c r="HKE148" s="43"/>
      <c r="HKF148" s="43"/>
      <c r="HKG148" s="43"/>
      <c r="HKH148" s="43"/>
      <c r="HKI148" s="43"/>
      <c r="HKJ148" s="43"/>
      <c r="HKK148" s="43"/>
      <c r="HKL148" s="43"/>
      <c r="HKM148" s="43"/>
      <c r="HKN148" s="43"/>
      <c r="HKO148" s="43"/>
      <c r="HKP148" s="43"/>
      <c r="HKQ148" s="43"/>
      <c r="HKR148" s="43"/>
      <c r="HKS148" s="43"/>
      <c r="HKT148" s="43"/>
      <c r="HKU148" s="43"/>
      <c r="HKV148" s="43"/>
      <c r="HKW148" s="43"/>
      <c r="HKX148" s="43"/>
      <c r="HKY148" s="43"/>
      <c r="HKZ148" s="43"/>
      <c r="HLA148" s="43"/>
      <c r="HLB148" s="43"/>
      <c r="HLC148" s="43"/>
      <c r="HLD148" s="43"/>
      <c r="HLE148" s="43"/>
      <c r="HLF148" s="43"/>
      <c r="HLG148" s="43"/>
      <c r="HLH148" s="43"/>
      <c r="HLI148" s="43"/>
      <c r="HLJ148" s="43"/>
      <c r="HLK148" s="43"/>
      <c r="HLL148" s="43"/>
      <c r="HLM148" s="43"/>
      <c r="HLN148" s="43"/>
      <c r="HLO148" s="43"/>
      <c r="HLP148" s="43"/>
      <c r="HLQ148" s="43"/>
      <c r="HLR148" s="43"/>
      <c r="HLS148" s="43"/>
      <c r="HLT148" s="43"/>
      <c r="HLU148" s="43"/>
      <c r="HLV148" s="43"/>
      <c r="HLW148" s="43"/>
      <c r="HLX148" s="43"/>
      <c r="HLY148" s="43"/>
      <c r="HLZ148" s="43"/>
      <c r="HMA148" s="43"/>
      <c r="HMB148" s="43"/>
      <c r="HMC148" s="43"/>
      <c r="HMD148" s="43"/>
      <c r="HME148" s="43"/>
      <c r="HMF148" s="43"/>
      <c r="HMG148" s="43"/>
      <c r="HMH148" s="43"/>
      <c r="HMI148" s="43"/>
      <c r="HMJ148" s="43"/>
      <c r="HMK148" s="43"/>
      <c r="HML148" s="43"/>
      <c r="HMM148" s="43"/>
      <c r="HMN148" s="43"/>
      <c r="HMO148" s="43"/>
      <c r="HMP148" s="43"/>
      <c r="HMQ148" s="43"/>
      <c r="HMR148" s="43"/>
      <c r="HMS148" s="43"/>
      <c r="HMT148" s="43"/>
      <c r="HMU148" s="43"/>
      <c r="HMV148" s="43"/>
      <c r="HMW148" s="43"/>
      <c r="HMX148" s="43"/>
      <c r="HMY148" s="43"/>
      <c r="HMZ148" s="43"/>
      <c r="HNA148" s="43"/>
      <c r="HNB148" s="43"/>
      <c r="HNC148" s="43"/>
      <c r="HND148" s="43"/>
      <c r="HNE148" s="43"/>
      <c r="HNF148" s="43"/>
      <c r="HNG148" s="43"/>
      <c r="HNH148" s="43"/>
      <c r="HNI148" s="43"/>
      <c r="HNJ148" s="43"/>
      <c r="HNK148" s="43"/>
      <c r="HNL148" s="43"/>
      <c r="HNM148" s="43"/>
      <c r="HNN148" s="43"/>
      <c r="HNO148" s="43"/>
      <c r="HNP148" s="43"/>
      <c r="HNQ148" s="43"/>
      <c r="HNR148" s="43"/>
      <c r="HNS148" s="43"/>
      <c r="HNT148" s="43"/>
      <c r="HNU148" s="43"/>
      <c r="HNV148" s="43"/>
      <c r="HNW148" s="43"/>
      <c r="HNX148" s="43"/>
      <c r="HNY148" s="43"/>
      <c r="HNZ148" s="43"/>
      <c r="HOA148" s="43"/>
      <c r="HOB148" s="43"/>
      <c r="HOC148" s="43"/>
      <c r="HOD148" s="43"/>
      <c r="HOE148" s="43"/>
      <c r="HOF148" s="43"/>
      <c r="HOG148" s="43"/>
      <c r="HOH148" s="43"/>
      <c r="HOI148" s="43"/>
      <c r="HOJ148" s="43"/>
      <c r="HOK148" s="43"/>
      <c r="HOL148" s="43"/>
      <c r="HOM148" s="43"/>
      <c r="HON148" s="43"/>
      <c r="HOO148" s="43"/>
      <c r="HOP148" s="43"/>
      <c r="HOQ148" s="43"/>
      <c r="HOR148" s="43"/>
      <c r="HOS148" s="43"/>
      <c r="HOT148" s="43"/>
      <c r="HOU148" s="43"/>
      <c r="HOV148" s="43"/>
      <c r="HOW148" s="43"/>
      <c r="HOX148" s="43"/>
      <c r="HOY148" s="43"/>
      <c r="HOZ148" s="43"/>
      <c r="HPA148" s="43"/>
      <c r="HPB148" s="43"/>
      <c r="HPC148" s="43"/>
      <c r="HPD148" s="43"/>
      <c r="HPE148" s="43"/>
      <c r="HPF148" s="43"/>
      <c r="HPG148" s="43"/>
      <c r="HPH148" s="43"/>
      <c r="HPI148" s="43"/>
      <c r="HPJ148" s="43"/>
      <c r="HPK148" s="43"/>
      <c r="HPL148" s="43"/>
      <c r="HPM148" s="43"/>
      <c r="HPN148" s="43"/>
      <c r="HPO148" s="43"/>
      <c r="HPP148" s="43"/>
      <c r="HPQ148" s="43"/>
      <c r="HPR148" s="43"/>
      <c r="HPS148" s="43"/>
      <c r="HPT148" s="43"/>
      <c r="HPU148" s="43"/>
      <c r="HPV148" s="43"/>
      <c r="HPW148" s="43"/>
      <c r="HPX148" s="43"/>
      <c r="HPY148" s="43"/>
      <c r="HPZ148" s="43"/>
      <c r="HQA148" s="43"/>
      <c r="HQB148" s="43"/>
      <c r="HQC148" s="43"/>
      <c r="HQD148" s="43"/>
      <c r="HQE148" s="43"/>
      <c r="HQF148" s="43"/>
      <c r="HQG148" s="43"/>
      <c r="HQH148" s="43"/>
      <c r="HQI148" s="43"/>
      <c r="HQJ148" s="43"/>
      <c r="HQK148" s="43"/>
      <c r="HQL148" s="43"/>
      <c r="HQM148" s="43"/>
      <c r="HQN148" s="43"/>
      <c r="HQO148" s="43"/>
      <c r="HQP148" s="43"/>
      <c r="HQQ148" s="43"/>
      <c r="HQR148" s="43"/>
      <c r="HQS148" s="43"/>
      <c r="HQT148" s="43"/>
      <c r="HQU148" s="43"/>
      <c r="HQV148" s="43"/>
      <c r="HQW148" s="43"/>
      <c r="HQX148" s="43"/>
      <c r="HQY148" s="43"/>
      <c r="HQZ148" s="43"/>
      <c r="HRA148" s="43"/>
      <c r="HRB148" s="43"/>
      <c r="HRC148" s="43"/>
      <c r="HRD148" s="43"/>
      <c r="HRE148" s="43"/>
      <c r="HRF148" s="43"/>
      <c r="HRG148" s="43"/>
      <c r="HRH148" s="43"/>
      <c r="HRI148" s="43"/>
      <c r="HRJ148" s="43"/>
      <c r="HRK148" s="43"/>
      <c r="HRL148" s="43"/>
      <c r="HRM148" s="43"/>
      <c r="HRN148" s="43"/>
      <c r="HRO148" s="43"/>
      <c r="HRP148" s="43"/>
      <c r="HRQ148" s="43"/>
      <c r="HRR148" s="43"/>
      <c r="HRS148" s="43"/>
      <c r="HRT148" s="43"/>
      <c r="HRU148" s="43"/>
      <c r="HRV148" s="43"/>
      <c r="HRW148" s="43"/>
      <c r="HRX148" s="43"/>
      <c r="HRY148" s="43"/>
      <c r="HRZ148" s="43"/>
      <c r="HSA148" s="43"/>
      <c r="HSB148" s="43"/>
      <c r="HSC148" s="43"/>
      <c r="HSD148" s="43"/>
      <c r="HSE148" s="43"/>
      <c r="HSF148" s="43"/>
      <c r="HSG148" s="43"/>
      <c r="HSH148" s="43"/>
      <c r="HSI148" s="43"/>
      <c r="HSJ148" s="43"/>
      <c r="HSK148" s="43"/>
      <c r="HSL148" s="43"/>
      <c r="HSM148" s="43"/>
      <c r="HSN148" s="43"/>
      <c r="HSO148" s="43"/>
      <c r="HSP148" s="43"/>
      <c r="HSQ148" s="43"/>
      <c r="HSR148" s="43"/>
      <c r="HSS148" s="43"/>
      <c r="HST148" s="43"/>
      <c r="HSU148" s="43"/>
      <c r="HSV148" s="43"/>
      <c r="HSW148" s="43"/>
      <c r="HSX148" s="43"/>
      <c r="HSY148" s="43"/>
      <c r="HSZ148" s="43"/>
      <c r="HTA148" s="43"/>
      <c r="HTB148" s="43"/>
      <c r="HTC148" s="43"/>
      <c r="HTD148" s="43"/>
      <c r="HTE148" s="43"/>
      <c r="HTF148" s="43"/>
      <c r="HTG148" s="43"/>
      <c r="HTH148" s="43"/>
      <c r="HTI148" s="43"/>
      <c r="HTJ148" s="43"/>
      <c r="HTK148" s="43"/>
      <c r="HTL148" s="43"/>
      <c r="HTM148" s="43"/>
      <c r="HTN148" s="43"/>
      <c r="HTO148" s="43"/>
      <c r="HTP148" s="43"/>
      <c r="HTQ148" s="43"/>
      <c r="HTR148" s="43"/>
      <c r="HTS148" s="43"/>
      <c r="HTT148" s="43"/>
      <c r="HTU148" s="43"/>
      <c r="HTV148" s="43"/>
      <c r="HTW148" s="43"/>
      <c r="HTX148" s="43"/>
      <c r="HTY148" s="43"/>
      <c r="HTZ148" s="43"/>
      <c r="HUA148" s="43"/>
      <c r="HUB148" s="43"/>
      <c r="HUC148" s="43"/>
      <c r="HUD148" s="43"/>
      <c r="HUE148" s="43"/>
      <c r="HUF148" s="43"/>
      <c r="HUG148" s="43"/>
      <c r="HUH148" s="43"/>
      <c r="HUI148" s="43"/>
      <c r="HUJ148" s="43"/>
      <c r="HUK148" s="43"/>
      <c r="HUL148" s="43"/>
      <c r="HUM148" s="43"/>
      <c r="HUN148" s="43"/>
      <c r="HUO148" s="43"/>
      <c r="HUP148" s="43"/>
      <c r="HUQ148" s="43"/>
      <c r="HUR148" s="43"/>
      <c r="HUS148" s="43"/>
      <c r="HUT148" s="43"/>
      <c r="HUU148" s="43"/>
      <c r="HUV148" s="43"/>
      <c r="HUW148" s="43"/>
      <c r="HUX148" s="43"/>
      <c r="HUY148" s="43"/>
      <c r="HUZ148" s="43"/>
      <c r="HVA148" s="43"/>
      <c r="HVB148" s="43"/>
      <c r="HVC148" s="43"/>
      <c r="HVD148" s="43"/>
      <c r="HVE148" s="43"/>
      <c r="HVF148" s="43"/>
      <c r="HVG148" s="43"/>
      <c r="HVH148" s="43"/>
      <c r="HVI148" s="43"/>
      <c r="HVJ148" s="43"/>
      <c r="HVK148" s="43"/>
      <c r="HVL148" s="43"/>
      <c r="HVM148" s="43"/>
      <c r="HVN148" s="43"/>
      <c r="HVO148" s="43"/>
      <c r="HVP148" s="43"/>
      <c r="HVQ148" s="43"/>
      <c r="HVR148" s="43"/>
      <c r="HVS148" s="43"/>
      <c r="HVT148" s="43"/>
      <c r="HVU148" s="43"/>
      <c r="HVV148" s="43"/>
      <c r="HVW148" s="43"/>
      <c r="HVX148" s="43"/>
      <c r="HVY148" s="43"/>
      <c r="HVZ148" s="43"/>
      <c r="HWA148" s="43"/>
      <c r="HWB148" s="43"/>
      <c r="HWC148" s="43"/>
      <c r="HWD148" s="43"/>
      <c r="HWE148" s="43"/>
      <c r="HWF148" s="43"/>
      <c r="HWG148" s="43"/>
      <c r="HWH148" s="43"/>
      <c r="HWI148" s="43"/>
      <c r="HWJ148" s="43"/>
      <c r="HWK148" s="43"/>
      <c r="HWL148" s="43"/>
      <c r="HWM148" s="43"/>
      <c r="HWN148" s="43"/>
      <c r="HWO148" s="43"/>
      <c r="HWP148" s="43"/>
      <c r="HWQ148" s="43"/>
      <c r="HWR148" s="43"/>
      <c r="HWS148" s="43"/>
      <c r="HWT148" s="43"/>
      <c r="HWU148" s="43"/>
      <c r="HWV148" s="43"/>
      <c r="HWW148" s="43"/>
      <c r="HWX148" s="43"/>
      <c r="HWY148" s="43"/>
      <c r="HWZ148" s="43"/>
      <c r="HXA148" s="43"/>
      <c r="HXB148" s="43"/>
      <c r="HXC148" s="43"/>
      <c r="HXD148" s="43"/>
      <c r="HXE148" s="43"/>
      <c r="HXF148" s="43"/>
      <c r="HXG148" s="43"/>
      <c r="HXH148" s="43"/>
      <c r="HXI148" s="43"/>
      <c r="HXJ148" s="43"/>
      <c r="HXK148" s="43"/>
      <c r="HXL148" s="43"/>
      <c r="HXM148" s="43"/>
      <c r="HXN148" s="43"/>
      <c r="HXO148" s="43"/>
      <c r="HXP148" s="43"/>
      <c r="HXQ148" s="43"/>
      <c r="HXR148" s="43"/>
      <c r="HXS148" s="43"/>
      <c r="HXT148" s="43"/>
      <c r="HXU148" s="43"/>
      <c r="HXV148" s="43"/>
      <c r="HXW148" s="43"/>
      <c r="HXX148" s="43"/>
      <c r="HXY148" s="43"/>
      <c r="HXZ148" s="43"/>
      <c r="HYA148" s="43"/>
      <c r="HYB148" s="43"/>
      <c r="HYC148" s="43"/>
      <c r="HYD148" s="43"/>
      <c r="HYE148" s="43"/>
      <c r="HYF148" s="43"/>
      <c r="HYG148" s="43"/>
      <c r="HYH148" s="43"/>
      <c r="HYI148" s="43"/>
      <c r="HYJ148" s="43"/>
      <c r="HYK148" s="43"/>
      <c r="HYL148" s="43"/>
      <c r="HYM148" s="43"/>
      <c r="HYN148" s="43"/>
      <c r="HYO148" s="43"/>
      <c r="HYP148" s="43"/>
      <c r="HYQ148" s="43"/>
      <c r="HYR148" s="43"/>
      <c r="HYS148" s="43"/>
      <c r="HYT148" s="43"/>
      <c r="HYU148" s="43"/>
      <c r="HYV148" s="43"/>
      <c r="HYW148" s="43"/>
      <c r="HYX148" s="43"/>
      <c r="HYY148" s="43"/>
      <c r="HYZ148" s="43"/>
      <c r="HZA148" s="43"/>
      <c r="HZB148" s="43"/>
      <c r="HZC148" s="43"/>
      <c r="HZD148" s="43"/>
      <c r="HZE148" s="43"/>
      <c r="HZF148" s="43"/>
      <c r="HZG148" s="43"/>
      <c r="HZH148" s="43"/>
      <c r="HZI148" s="43"/>
      <c r="HZJ148" s="43"/>
      <c r="HZK148" s="43"/>
      <c r="HZL148" s="43"/>
      <c r="HZM148" s="43"/>
      <c r="HZN148" s="43"/>
      <c r="HZO148" s="43"/>
      <c r="HZP148" s="43"/>
      <c r="HZQ148" s="43"/>
      <c r="HZR148" s="43"/>
      <c r="HZS148" s="43"/>
      <c r="HZT148" s="43"/>
      <c r="HZU148" s="43"/>
      <c r="HZV148" s="43"/>
      <c r="HZW148" s="43"/>
      <c r="HZX148" s="43"/>
      <c r="HZY148" s="43"/>
      <c r="HZZ148" s="43"/>
      <c r="IAA148" s="43"/>
      <c r="IAB148" s="43"/>
      <c r="IAC148" s="43"/>
      <c r="IAD148" s="43"/>
      <c r="IAE148" s="43"/>
      <c r="IAF148" s="43"/>
      <c r="IAG148" s="43"/>
      <c r="IAH148" s="43"/>
      <c r="IAI148" s="43"/>
      <c r="IAJ148" s="43"/>
      <c r="IAK148" s="43"/>
      <c r="IAL148" s="43"/>
      <c r="IAM148" s="43"/>
      <c r="IAN148" s="43"/>
      <c r="IAO148" s="43"/>
      <c r="IAP148" s="43"/>
      <c r="IAQ148" s="43"/>
      <c r="IAR148" s="43"/>
      <c r="IAS148" s="43"/>
      <c r="IAT148" s="43"/>
      <c r="IAU148" s="43"/>
      <c r="IAV148" s="43"/>
      <c r="IAW148" s="43"/>
      <c r="IAX148" s="43"/>
      <c r="IAY148" s="43"/>
      <c r="IAZ148" s="43"/>
      <c r="IBA148" s="43"/>
      <c r="IBB148" s="43"/>
      <c r="IBC148" s="43"/>
      <c r="IBD148" s="43"/>
      <c r="IBE148" s="43"/>
      <c r="IBF148" s="43"/>
      <c r="IBG148" s="43"/>
      <c r="IBH148" s="43"/>
      <c r="IBI148" s="43"/>
      <c r="IBJ148" s="43"/>
      <c r="IBK148" s="43"/>
      <c r="IBL148" s="43"/>
      <c r="IBM148" s="43"/>
      <c r="IBN148" s="43"/>
      <c r="IBO148" s="43"/>
      <c r="IBP148" s="43"/>
      <c r="IBQ148" s="43"/>
      <c r="IBR148" s="43"/>
      <c r="IBS148" s="43"/>
      <c r="IBT148" s="43"/>
      <c r="IBU148" s="43"/>
      <c r="IBV148" s="43"/>
      <c r="IBW148" s="43"/>
      <c r="IBX148" s="43"/>
      <c r="IBY148" s="43"/>
      <c r="IBZ148" s="43"/>
      <c r="ICA148" s="43"/>
      <c r="ICB148" s="43"/>
      <c r="ICC148" s="43"/>
      <c r="ICD148" s="43"/>
      <c r="ICE148" s="43"/>
      <c r="ICF148" s="43"/>
      <c r="ICG148" s="43"/>
      <c r="ICH148" s="43"/>
      <c r="ICI148" s="43"/>
      <c r="ICJ148" s="43"/>
      <c r="ICK148" s="43"/>
      <c r="ICL148" s="43"/>
      <c r="ICM148" s="43"/>
      <c r="ICN148" s="43"/>
      <c r="ICO148" s="43"/>
      <c r="ICP148" s="43"/>
      <c r="ICQ148" s="43"/>
      <c r="ICR148" s="43"/>
      <c r="ICS148" s="43"/>
      <c r="ICT148" s="43"/>
      <c r="ICU148" s="43"/>
      <c r="ICV148" s="43"/>
      <c r="ICW148" s="43"/>
      <c r="ICX148" s="43"/>
      <c r="ICY148" s="43"/>
      <c r="ICZ148" s="43"/>
      <c r="IDA148" s="43"/>
      <c r="IDB148" s="43"/>
      <c r="IDC148" s="43"/>
      <c r="IDD148" s="43"/>
      <c r="IDE148" s="43"/>
      <c r="IDF148" s="43"/>
      <c r="IDG148" s="43"/>
      <c r="IDH148" s="43"/>
      <c r="IDI148" s="43"/>
      <c r="IDJ148" s="43"/>
      <c r="IDK148" s="43"/>
      <c r="IDL148" s="43"/>
      <c r="IDM148" s="43"/>
      <c r="IDN148" s="43"/>
      <c r="IDO148" s="43"/>
      <c r="IDP148" s="43"/>
      <c r="IDQ148" s="43"/>
      <c r="IDR148" s="43"/>
      <c r="IDS148" s="43"/>
      <c r="IDT148" s="43"/>
      <c r="IDU148" s="43"/>
      <c r="IDV148" s="43"/>
      <c r="IDW148" s="43"/>
      <c r="IDX148" s="43"/>
      <c r="IDY148" s="43"/>
      <c r="IDZ148" s="43"/>
      <c r="IEA148" s="43"/>
      <c r="IEB148" s="43"/>
      <c r="IEC148" s="43"/>
      <c r="IED148" s="43"/>
      <c r="IEE148" s="43"/>
      <c r="IEF148" s="43"/>
      <c r="IEG148" s="43"/>
      <c r="IEH148" s="43"/>
      <c r="IEI148" s="43"/>
      <c r="IEJ148" s="43"/>
      <c r="IEK148" s="43"/>
      <c r="IEL148" s="43"/>
      <c r="IEM148" s="43"/>
      <c r="IEN148" s="43"/>
      <c r="IEO148" s="43"/>
      <c r="IEP148" s="43"/>
      <c r="IEQ148" s="43"/>
      <c r="IER148" s="43"/>
      <c r="IES148" s="43"/>
      <c r="IET148" s="43"/>
      <c r="IEU148" s="43"/>
      <c r="IEV148" s="43"/>
      <c r="IEW148" s="43"/>
      <c r="IEX148" s="43"/>
      <c r="IEY148" s="43"/>
      <c r="IEZ148" s="43"/>
      <c r="IFA148" s="43"/>
      <c r="IFB148" s="43"/>
      <c r="IFC148" s="43"/>
      <c r="IFD148" s="43"/>
      <c r="IFE148" s="43"/>
      <c r="IFF148" s="43"/>
      <c r="IFG148" s="43"/>
      <c r="IFH148" s="43"/>
      <c r="IFI148" s="43"/>
      <c r="IFJ148" s="43"/>
      <c r="IFK148" s="43"/>
      <c r="IFL148" s="43"/>
      <c r="IFM148" s="43"/>
      <c r="IFN148" s="43"/>
      <c r="IFO148" s="43"/>
      <c r="IFP148" s="43"/>
      <c r="IFQ148" s="43"/>
      <c r="IFR148" s="43"/>
      <c r="IFS148" s="43"/>
      <c r="IFT148" s="43"/>
      <c r="IFU148" s="43"/>
      <c r="IFV148" s="43"/>
      <c r="IFW148" s="43"/>
      <c r="IFX148" s="43"/>
      <c r="IFY148" s="43"/>
      <c r="IFZ148" s="43"/>
      <c r="IGA148" s="43"/>
      <c r="IGB148" s="43"/>
      <c r="IGC148" s="43"/>
      <c r="IGD148" s="43"/>
      <c r="IGE148" s="43"/>
      <c r="IGF148" s="43"/>
      <c r="IGG148" s="43"/>
      <c r="IGH148" s="43"/>
      <c r="IGI148" s="43"/>
      <c r="IGJ148" s="43"/>
      <c r="IGK148" s="43"/>
      <c r="IGL148" s="43"/>
      <c r="IGM148" s="43"/>
      <c r="IGN148" s="43"/>
      <c r="IGO148" s="43"/>
      <c r="IGP148" s="43"/>
      <c r="IGQ148" s="43"/>
      <c r="IGR148" s="43"/>
      <c r="IGS148" s="43"/>
      <c r="IGT148" s="43"/>
      <c r="IGU148" s="43"/>
      <c r="IGV148" s="43"/>
      <c r="IGW148" s="43"/>
      <c r="IGX148" s="43"/>
      <c r="IGY148" s="43"/>
      <c r="IGZ148" s="43"/>
      <c r="IHA148" s="43"/>
      <c r="IHB148" s="43"/>
      <c r="IHC148" s="43"/>
      <c r="IHD148" s="43"/>
      <c r="IHE148" s="43"/>
      <c r="IHF148" s="43"/>
      <c r="IHG148" s="43"/>
      <c r="IHH148" s="43"/>
      <c r="IHI148" s="43"/>
      <c r="IHJ148" s="43"/>
      <c r="IHK148" s="43"/>
      <c r="IHL148" s="43"/>
      <c r="IHM148" s="43"/>
      <c r="IHN148" s="43"/>
      <c r="IHO148" s="43"/>
      <c r="IHP148" s="43"/>
      <c r="IHQ148" s="43"/>
      <c r="IHR148" s="43"/>
      <c r="IHS148" s="43"/>
      <c r="IHT148" s="43"/>
      <c r="IHU148" s="43"/>
      <c r="IHV148" s="43"/>
      <c r="IHW148" s="43"/>
      <c r="IHX148" s="43"/>
      <c r="IHY148" s="43"/>
      <c r="IHZ148" s="43"/>
      <c r="IIA148" s="43"/>
      <c r="IIB148" s="43"/>
      <c r="IIC148" s="43"/>
      <c r="IID148" s="43"/>
      <c r="IIE148" s="43"/>
      <c r="IIF148" s="43"/>
      <c r="IIG148" s="43"/>
      <c r="IIH148" s="43"/>
      <c r="III148" s="43"/>
      <c r="IIJ148" s="43"/>
      <c r="IIK148" s="43"/>
      <c r="IIL148" s="43"/>
      <c r="IIM148" s="43"/>
      <c r="IIN148" s="43"/>
      <c r="IIO148" s="43"/>
      <c r="IIP148" s="43"/>
      <c r="IIQ148" s="43"/>
      <c r="IIR148" s="43"/>
      <c r="IIS148" s="43"/>
      <c r="IIT148" s="43"/>
      <c r="IIU148" s="43"/>
      <c r="IIV148" s="43"/>
      <c r="IIW148" s="43"/>
      <c r="IIX148" s="43"/>
      <c r="IIY148" s="43"/>
      <c r="IIZ148" s="43"/>
      <c r="IJA148" s="43"/>
      <c r="IJB148" s="43"/>
      <c r="IJC148" s="43"/>
      <c r="IJD148" s="43"/>
      <c r="IJE148" s="43"/>
      <c r="IJF148" s="43"/>
      <c r="IJG148" s="43"/>
      <c r="IJH148" s="43"/>
      <c r="IJI148" s="43"/>
      <c r="IJJ148" s="43"/>
      <c r="IJK148" s="43"/>
      <c r="IJL148" s="43"/>
      <c r="IJM148" s="43"/>
      <c r="IJN148" s="43"/>
      <c r="IJO148" s="43"/>
      <c r="IJP148" s="43"/>
      <c r="IJQ148" s="43"/>
      <c r="IJR148" s="43"/>
      <c r="IJS148" s="43"/>
      <c r="IJT148" s="43"/>
      <c r="IJU148" s="43"/>
      <c r="IJV148" s="43"/>
      <c r="IJW148" s="43"/>
      <c r="IJX148" s="43"/>
      <c r="IJY148" s="43"/>
      <c r="IJZ148" s="43"/>
      <c r="IKA148" s="43"/>
      <c r="IKB148" s="43"/>
      <c r="IKC148" s="43"/>
      <c r="IKD148" s="43"/>
      <c r="IKE148" s="43"/>
      <c r="IKF148" s="43"/>
      <c r="IKG148" s="43"/>
      <c r="IKH148" s="43"/>
      <c r="IKI148" s="43"/>
      <c r="IKJ148" s="43"/>
      <c r="IKK148" s="43"/>
      <c r="IKL148" s="43"/>
      <c r="IKM148" s="43"/>
      <c r="IKN148" s="43"/>
      <c r="IKO148" s="43"/>
      <c r="IKP148" s="43"/>
      <c r="IKQ148" s="43"/>
      <c r="IKR148" s="43"/>
      <c r="IKS148" s="43"/>
      <c r="IKT148" s="43"/>
      <c r="IKU148" s="43"/>
      <c r="IKV148" s="43"/>
      <c r="IKW148" s="43"/>
      <c r="IKX148" s="43"/>
      <c r="IKY148" s="43"/>
      <c r="IKZ148" s="43"/>
      <c r="ILA148" s="43"/>
      <c r="ILB148" s="43"/>
      <c r="ILC148" s="43"/>
      <c r="ILD148" s="43"/>
      <c r="ILE148" s="43"/>
      <c r="ILF148" s="43"/>
      <c r="ILG148" s="43"/>
      <c r="ILH148" s="43"/>
      <c r="ILI148" s="43"/>
      <c r="ILJ148" s="43"/>
      <c r="ILK148" s="43"/>
      <c r="ILL148" s="43"/>
      <c r="ILM148" s="43"/>
      <c r="ILN148" s="43"/>
      <c r="ILO148" s="43"/>
      <c r="ILP148" s="43"/>
      <c r="ILQ148" s="43"/>
      <c r="ILR148" s="43"/>
      <c r="ILS148" s="43"/>
      <c r="ILT148" s="43"/>
      <c r="ILU148" s="43"/>
      <c r="ILV148" s="43"/>
      <c r="ILW148" s="43"/>
      <c r="ILX148" s="43"/>
      <c r="ILY148" s="43"/>
      <c r="ILZ148" s="43"/>
      <c r="IMA148" s="43"/>
      <c r="IMB148" s="43"/>
      <c r="IMC148" s="43"/>
      <c r="IMD148" s="43"/>
      <c r="IME148" s="43"/>
      <c r="IMF148" s="43"/>
      <c r="IMG148" s="43"/>
      <c r="IMH148" s="43"/>
      <c r="IMI148" s="43"/>
      <c r="IMJ148" s="43"/>
      <c r="IMK148" s="43"/>
      <c r="IML148" s="43"/>
      <c r="IMM148" s="43"/>
      <c r="IMN148" s="43"/>
      <c r="IMO148" s="43"/>
      <c r="IMP148" s="43"/>
      <c r="IMQ148" s="43"/>
      <c r="IMR148" s="43"/>
      <c r="IMS148" s="43"/>
      <c r="IMT148" s="43"/>
      <c r="IMU148" s="43"/>
      <c r="IMV148" s="43"/>
      <c r="IMW148" s="43"/>
      <c r="IMX148" s="43"/>
      <c r="IMY148" s="43"/>
      <c r="IMZ148" s="43"/>
      <c r="INA148" s="43"/>
      <c r="INB148" s="43"/>
      <c r="INC148" s="43"/>
      <c r="IND148" s="43"/>
      <c r="INE148" s="43"/>
      <c r="INF148" s="43"/>
      <c r="ING148" s="43"/>
      <c r="INH148" s="43"/>
      <c r="INI148" s="43"/>
      <c r="INJ148" s="43"/>
      <c r="INK148" s="43"/>
      <c r="INL148" s="43"/>
      <c r="INM148" s="43"/>
      <c r="INN148" s="43"/>
      <c r="INO148" s="43"/>
      <c r="INP148" s="43"/>
      <c r="INQ148" s="43"/>
      <c r="INR148" s="43"/>
      <c r="INS148" s="43"/>
      <c r="INT148" s="43"/>
      <c r="INU148" s="43"/>
      <c r="INV148" s="43"/>
      <c r="INW148" s="43"/>
      <c r="INX148" s="43"/>
      <c r="INY148" s="43"/>
      <c r="INZ148" s="43"/>
      <c r="IOA148" s="43"/>
      <c r="IOB148" s="43"/>
      <c r="IOC148" s="43"/>
      <c r="IOD148" s="43"/>
      <c r="IOE148" s="43"/>
      <c r="IOF148" s="43"/>
      <c r="IOG148" s="43"/>
      <c r="IOH148" s="43"/>
      <c r="IOI148" s="43"/>
      <c r="IOJ148" s="43"/>
      <c r="IOK148" s="43"/>
      <c r="IOL148" s="43"/>
      <c r="IOM148" s="43"/>
      <c r="ION148" s="43"/>
      <c r="IOO148" s="43"/>
      <c r="IOP148" s="43"/>
      <c r="IOQ148" s="43"/>
      <c r="IOR148" s="43"/>
      <c r="IOS148" s="43"/>
      <c r="IOT148" s="43"/>
      <c r="IOU148" s="43"/>
      <c r="IOV148" s="43"/>
      <c r="IOW148" s="43"/>
      <c r="IOX148" s="43"/>
      <c r="IOY148" s="43"/>
      <c r="IOZ148" s="43"/>
      <c r="IPA148" s="43"/>
      <c r="IPB148" s="43"/>
      <c r="IPC148" s="43"/>
      <c r="IPD148" s="43"/>
      <c r="IPE148" s="43"/>
      <c r="IPF148" s="43"/>
      <c r="IPG148" s="43"/>
      <c r="IPH148" s="43"/>
      <c r="IPI148" s="43"/>
      <c r="IPJ148" s="43"/>
      <c r="IPK148" s="43"/>
      <c r="IPL148" s="43"/>
      <c r="IPM148" s="43"/>
      <c r="IPN148" s="43"/>
      <c r="IPO148" s="43"/>
      <c r="IPP148" s="43"/>
      <c r="IPQ148" s="43"/>
      <c r="IPR148" s="43"/>
      <c r="IPS148" s="43"/>
      <c r="IPT148" s="43"/>
      <c r="IPU148" s="43"/>
      <c r="IPV148" s="43"/>
      <c r="IPW148" s="43"/>
      <c r="IPX148" s="43"/>
      <c r="IPY148" s="43"/>
      <c r="IPZ148" s="43"/>
      <c r="IQA148" s="43"/>
      <c r="IQB148" s="43"/>
      <c r="IQC148" s="43"/>
      <c r="IQD148" s="43"/>
      <c r="IQE148" s="43"/>
      <c r="IQF148" s="43"/>
      <c r="IQG148" s="43"/>
      <c r="IQH148" s="43"/>
      <c r="IQI148" s="43"/>
      <c r="IQJ148" s="43"/>
      <c r="IQK148" s="43"/>
      <c r="IQL148" s="43"/>
      <c r="IQM148" s="43"/>
      <c r="IQN148" s="43"/>
      <c r="IQO148" s="43"/>
      <c r="IQP148" s="43"/>
      <c r="IQQ148" s="43"/>
      <c r="IQR148" s="43"/>
      <c r="IQS148" s="43"/>
      <c r="IQT148" s="43"/>
      <c r="IQU148" s="43"/>
      <c r="IQV148" s="43"/>
      <c r="IQW148" s="43"/>
      <c r="IQX148" s="43"/>
      <c r="IQY148" s="43"/>
      <c r="IQZ148" s="43"/>
      <c r="IRA148" s="43"/>
      <c r="IRB148" s="43"/>
      <c r="IRC148" s="43"/>
      <c r="IRD148" s="43"/>
      <c r="IRE148" s="43"/>
      <c r="IRF148" s="43"/>
      <c r="IRG148" s="43"/>
      <c r="IRH148" s="43"/>
      <c r="IRI148" s="43"/>
      <c r="IRJ148" s="43"/>
      <c r="IRK148" s="43"/>
      <c r="IRL148" s="43"/>
      <c r="IRM148" s="43"/>
      <c r="IRN148" s="43"/>
      <c r="IRO148" s="43"/>
      <c r="IRP148" s="43"/>
      <c r="IRQ148" s="43"/>
      <c r="IRR148" s="43"/>
      <c r="IRS148" s="43"/>
      <c r="IRT148" s="43"/>
      <c r="IRU148" s="43"/>
      <c r="IRV148" s="43"/>
      <c r="IRW148" s="43"/>
      <c r="IRX148" s="43"/>
      <c r="IRY148" s="43"/>
      <c r="IRZ148" s="43"/>
      <c r="ISA148" s="43"/>
      <c r="ISB148" s="43"/>
      <c r="ISC148" s="43"/>
      <c r="ISD148" s="43"/>
      <c r="ISE148" s="43"/>
      <c r="ISF148" s="43"/>
      <c r="ISG148" s="43"/>
      <c r="ISH148" s="43"/>
      <c r="ISI148" s="43"/>
      <c r="ISJ148" s="43"/>
      <c r="ISK148" s="43"/>
      <c r="ISL148" s="43"/>
      <c r="ISM148" s="43"/>
      <c r="ISN148" s="43"/>
      <c r="ISO148" s="43"/>
      <c r="ISP148" s="43"/>
      <c r="ISQ148" s="43"/>
      <c r="ISR148" s="43"/>
      <c r="ISS148" s="43"/>
      <c r="IST148" s="43"/>
      <c r="ISU148" s="43"/>
      <c r="ISV148" s="43"/>
      <c r="ISW148" s="43"/>
      <c r="ISX148" s="43"/>
      <c r="ISY148" s="43"/>
      <c r="ISZ148" s="43"/>
      <c r="ITA148" s="43"/>
      <c r="ITB148" s="43"/>
      <c r="ITC148" s="43"/>
      <c r="ITD148" s="43"/>
      <c r="ITE148" s="43"/>
      <c r="ITF148" s="43"/>
      <c r="ITG148" s="43"/>
      <c r="ITH148" s="43"/>
      <c r="ITI148" s="43"/>
      <c r="ITJ148" s="43"/>
      <c r="ITK148" s="43"/>
      <c r="ITL148" s="43"/>
      <c r="ITM148" s="43"/>
      <c r="ITN148" s="43"/>
      <c r="ITO148" s="43"/>
      <c r="ITP148" s="43"/>
      <c r="ITQ148" s="43"/>
      <c r="ITR148" s="43"/>
      <c r="ITS148" s="43"/>
      <c r="ITT148" s="43"/>
      <c r="ITU148" s="43"/>
      <c r="ITV148" s="43"/>
      <c r="ITW148" s="43"/>
      <c r="ITX148" s="43"/>
      <c r="ITY148" s="43"/>
      <c r="ITZ148" s="43"/>
      <c r="IUA148" s="43"/>
      <c r="IUB148" s="43"/>
      <c r="IUC148" s="43"/>
      <c r="IUD148" s="43"/>
      <c r="IUE148" s="43"/>
      <c r="IUF148" s="43"/>
      <c r="IUG148" s="43"/>
      <c r="IUH148" s="43"/>
      <c r="IUI148" s="43"/>
      <c r="IUJ148" s="43"/>
      <c r="IUK148" s="43"/>
      <c r="IUL148" s="43"/>
      <c r="IUM148" s="43"/>
      <c r="IUN148" s="43"/>
      <c r="IUO148" s="43"/>
      <c r="IUP148" s="43"/>
      <c r="IUQ148" s="43"/>
      <c r="IUR148" s="43"/>
      <c r="IUS148" s="43"/>
      <c r="IUT148" s="43"/>
      <c r="IUU148" s="43"/>
      <c r="IUV148" s="43"/>
      <c r="IUW148" s="43"/>
      <c r="IUX148" s="43"/>
      <c r="IUY148" s="43"/>
      <c r="IUZ148" s="43"/>
      <c r="IVA148" s="43"/>
      <c r="IVB148" s="43"/>
      <c r="IVC148" s="43"/>
      <c r="IVD148" s="43"/>
      <c r="IVE148" s="43"/>
      <c r="IVF148" s="43"/>
      <c r="IVG148" s="43"/>
      <c r="IVH148" s="43"/>
      <c r="IVI148" s="43"/>
      <c r="IVJ148" s="43"/>
      <c r="IVK148" s="43"/>
      <c r="IVL148" s="43"/>
      <c r="IVM148" s="43"/>
      <c r="IVN148" s="43"/>
      <c r="IVO148" s="43"/>
      <c r="IVP148" s="43"/>
      <c r="IVQ148" s="43"/>
      <c r="IVR148" s="43"/>
      <c r="IVS148" s="43"/>
      <c r="IVT148" s="43"/>
      <c r="IVU148" s="43"/>
      <c r="IVV148" s="43"/>
      <c r="IVW148" s="43"/>
      <c r="IVX148" s="43"/>
      <c r="IVY148" s="43"/>
      <c r="IVZ148" s="43"/>
      <c r="IWA148" s="43"/>
      <c r="IWB148" s="43"/>
      <c r="IWC148" s="43"/>
      <c r="IWD148" s="43"/>
      <c r="IWE148" s="43"/>
      <c r="IWF148" s="43"/>
      <c r="IWG148" s="43"/>
      <c r="IWH148" s="43"/>
      <c r="IWI148" s="43"/>
      <c r="IWJ148" s="43"/>
      <c r="IWK148" s="43"/>
      <c r="IWL148" s="43"/>
      <c r="IWM148" s="43"/>
      <c r="IWN148" s="43"/>
      <c r="IWO148" s="43"/>
      <c r="IWP148" s="43"/>
      <c r="IWQ148" s="43"/>
      <c r="IWR148" s="43"/>
      <c r="IWS148" s="43"/>
      <c r="IWT148" s="43"/>
      <c r="IWU148" s="43"/>
      <c r="IWV148" s="43"/>
      <c r="IWW148" s="43"/>
      <c r="IWX148" s="43"/>
      <c r="IWY148" s="43"/>
      <c r="IWZ148" s="43"/>
      <c r="IXA148" s="43"/>
      <c r="IXB148" s="43"/>
      <c r="IXC148" s="43"/>
      <c r="IXD148" s="43"/>
      <c r="IXE148" s="43"/>
      <c r="IXF148" s="43"/>
      <c r="IXG148" s="43"/>
      <c r="IXH148" s="43"/>
      <c r="IXI148" s="43"/>
      <c r="IXJ148" s="43"/>
      <c r="IXK148" s="43"/>
      <c r="IXL148" s="43"/>
      <c r="IXM148" s="43"/>
      <c r="IXN148" s="43"/>
      <c r="IXO148" s="43"/>
      <c r="IXP148" s="43"/>
      <c r="IXQ148" s="43"/>
      <c r="IXR148" s="43"/>
      <c r="IXS148" s="43"/>
      <c r="IXT148" s="43"/>
      <c r="IXU148" s="43"/>
      <c r="IXV148" s="43"/>
      <c r="IXW148" s="43"/>
      <c r="IXX148" s="43"/>
      <c r="IXY148" s="43"/>
      <c r="IXZ148" s="43"/>
      <c r="IYA148" s="43"/>
      <c r="IYB148" s="43"/>
      <c r="IYC148" s="43"/>
      <c r="IYD148" s="43"/>
      <c r="IYE148" s="43"/>
      <c r="IYF148" s="43"/>
      <c r="IYG148" s="43"/>
      <c r="IYH148" s="43"/>
      <c r="IYI148" s="43"/>
      <c r="IYJ148" s="43"/>
      <c r="IYK148" s="43"/>
      <c r="IYL148" s="43"/>
      <c r="IYM148" s="43"/>
      <c r="IYN148" s="43"/>
      <c r="IYO148" s="43"/>
      <c r="IYP148" s="43"/>
      <c r="IYQ148" s="43"/>
      <c r="IYR148" s="43"/>
      <c r="IYS148" s="43"/>
      <c r="IYT148" s="43"/>
      <c r="IYU148" s="43"/>
      <c r="IYV148" s="43"/>
      <c r="IYW148" s="43"/>
      <c r="IYX148" s="43"/>
      <c r="IYY148" s="43"/>
      <c r="IYZ148" s="43"/>
      <c r="IZA148" s="43"/>
      <c r="IZB148" s="43"/>
      <c r="IZC148" s="43"/>
      <c r="IZD148" s="43"/>
      <c r="IZE148" s="43"/>
      <c r="IZF148" s="43"/>
      <c r="IZG148" s="43"/>
      <c r="IZH148" s="43"/>
      <c r="IZI148" s="43"/>
      <c r="IZJ148" s="43"/>
      <c r="IZK148" s="43"/>
      <c r="IZL148" s="43"/>
      <c r="IZM148" s="43"/>
      <c r="IZN148" s="43"/>
      <c r="IZO148" s="43"/>
      <c r="IZP148" s="43"/>
      <c r="IZQ148" s="43"/>
      <c r="IZR148" s="43"/>
      <c r="IZS148" s="43"/>
      <c r="IZT148" s="43"/>
      <c r="IZU148" s="43"/>
      <c r="IZV148" s="43"/>
      <c r="IZW148" s="43"/>
      <c r="IZX148" s="43"/>
      <c r="IZY148" s="43"/>
      <c r="IZZ148" s="43"/>
      <c r="JAA148" s="43"/>
      <c r="JAB148" s="43"/>
      <c r="JAC148" s="43"/>
      <c r="JAD148" s="43"/>
      <c r="JAE148" s="43"/>
      <c r="JAF148" s="43"/>
      <c r="JAG148" s="43"/>
      <c r="JAH148" s="43"/>
      <c r="JAI148" s="43"/>
      <c r="JAJ148" s="43"/>
      <c r="JAK148" s="43"/>
      <c r="JAL148" s="43"/>
      <c r="JAM148" s="43"/>
      <c r="JAN148" s="43"/>
      <c r="JAO148" s="43"/>
      <c r="JAP148" s="43"/>
      <c r="JAQ148" s="43"/>
      <c r="JAR148" s="43"/>
      <c r="JAS148" s="43"/>
      <c r="JAT148" s="43"/>
      <c r="JAU148" s="43"/>
      <c r="JAV148" s="43"/>
      <c r="JAW148" s="43"/>
      <c r="JAX148" s="43"/>
      <c r="JAY148" s="43"/>
      <c r="JAZ148" s="43"/>
      <c r="JBA148" s="43"/>
      <c r="JBB148" s="43"/>
      <c r="JBC148" s="43"/>
      <c r="JBD148" s="43"/>
      <c r="JBE148" s="43"/>
      <c r="JBF148" s="43"/>
      <c r="JBG148" s="43"/>
      <c r="JBH148" s="43"/>
      <c r="JBI148" s="43"/>
      <c r="JBJ148" s="43"/>
      <c r="JBK148" s="43"/>
      <c r="JBL148" s="43"/>
      <c r="JBM148" s="43"/>
      <c r="JBN148" s="43"/>
      <c r="JBO148" s="43"/>
      <c r="JBP148" s="43"/>
      <c r="JBQ148" s="43"/>
      <c r="JBR148" s="43"/>
      <c r="JBS148" s="43"/>
      <c r="JBT148" s="43"/>
      <c r="JBU148" s="43"/>
      <c r="JBV148" s="43"/>
      <c r="JBW148" s="43"/>
      <c r="JBX148" s="43"/>
      <c r="JBY148" s="43"/>
      <c r="JBZ148" s="43"/>
      <c r="JCA148" s="43"/>
      <c r="JCB148" s="43"/>
      <c r="JCC148" s="43"/>
      <c r="JCD148" s="43"/>
      <c r="JCE148" s="43"/>
      <c r="JCF148" s="43"/>
      <c r="JCG148" s="43"/>
      <c r="JCH148" s="43"/>
      <c r="JCI148" s="43"/>
      <c r="JCJ148" s="43"/>
      <c r="JCK148" s="43"/>
      <c r="JCL148" s="43"/>
      <c r="JCM148" s="43"/>
      <c r="JCN148" s="43"/>
      <c r="JCO148" s="43"/>
      <c r="JCP148" s="43"/>
      <c r="JCQ148" s="43"/>
      <c r="JCR148" s="43"/>
      <c r="JCS148" s="43"/>
      <c r="JCT148" s="43"/>
      <c r="JCU148" s="43"/>
      <c r="JCV148" s="43"/>
      <c r="JCW148" s="43"/>
      <c r="JCX148" s="43"/>
      <c r="JCY148" s="43"/>
      <c r="JCZ148" s="43"/>
      <c r="JDA148" s="43"/>
      <c r="JDB148" s="43"/>
      <c r="JDC148" s="43"/>
      <c r="JDD148" s="43"/>
      <c r="JDE148" s="43"/>
      <c r="JDF148" s="43"/>
      <c r="JDG148" s="43"/>
      <c r="JDH148" s="43"/>
      <c r="JDI148" s="43"/>
      <c r="JDJ148" s="43"/>
      <c r="JDK148" s="43"/>
      <c r="JDL148" s="43"/>
      <c r="JDM148" s="43"/>
      <c r="JDN148" s="43"/>
      <c r="JDO148" s="43"/>
      <c r="JDP148" s="43"/>
      <c r="JDQ148" s="43"/>
      <c r="JDR148" s="43"/>
      <c r="JDS148" s="43"/>
      <c r="JDT148" s="43"/>
      <c r="JDU148" s="43"/>
      <c r="JDV148" s="43"/>
      <c r="JDW148" s="43"/>
      <c r="JDX148" s="43"/>
      <c r="JDY148" s="43"/>
      <c r="JDZ148" s="43"/>
      <c r="JEA148" s="43"/>
      <c r="JEB148" s="43"/>
      <c r="JEC148" s="43"/>
      <c r="JED148" s="43"/>
      <c r="JEE148" s="43"/>
      <c r="JEF148" s="43"/>
      <c r="JEG148" s="43"/>
      <c r="JEH148" s="43"/>
      <c r="JEI148" s="43"/>
      <c r="JEJ148" s="43"/>
      <c r="JEK148" s="43"/>
      <c r="JEL148" s="43"/>
      <c r="JEM148" s="43"/>
      <c r="JEN148" s="43"/>
      <c r="JEO148" s="43"/>
      <c r="JEP148" s="43"/>
      <c r="JEQ148" s="43"/>
      <c r="JER148" s="43"/>
      <c r="JES148" s="43"/>
      <c r="JET148" s="43"/>
      <c r="JEU148" s="43"/>
      <c r="JEV148" s="43"/>
      <c r="JEW148" s="43"/>
      <c r="JEX148" s="43"/>
      <c r="JEY148" s="43"/>
      <c r="JEZ148" s="43"/>
      <c r="JFA148" s="43"/>
      <c r="JFB148" s="43"/>
      <c r="JFC148" s="43"/>
      <c r="JFD148" s="43"/>
      <c r="JFE148" s="43"/>
      <c r="JFF148" s="43"/>
      <c r="JFG148" s="43"/>
      <c r="JFH148" s="43"/>
      <c r="JFI148" s="43"/>
      <c r="JFJ148" s="43"/>
      <c r="JFK148" s="43"/>
      <c r="JFL148" s="43"/>
      <c r="JFM148" s="43"/>
      <c r="JFN148" s="43"/>
      <c r="JFO148" s="43"/>
      <c r="JFP148" s="43"/>
      <c r="JFQ148" s="43"/>
      <c r="JFR148" s="43"/>
      <c r="JFS148" s="43"/>
      <c r="JFT148" s="43"/>
      <c r="JFU148" s="43"/>
      <c r="JFV148" s="43"/>
      <c r="JFW148" s="43"/>
      <c r="JFX148" s="43"/>
      <c r="JFY148" s="43"/>
      <c r="JFZ148" s="43"/>
      <c r="JGA148" s="43"/>
      <c r="JGB148" s="43"/>
      <c r="JGC148" s="43"/>
      <c r="JGD148" s="43"/>
      <c r="JGE148" s="43"/>
      <c r="JGF148" s="43"/>
      <c r="JGG148" s="43"/>
      <c r="JGH148" s="43"/>
      <c r="JGI148" s="43"/>
      <c r="JGJ148" s="43"/>
      <c r="JGK148" s="43"/>
      <c r="JGL148" s="43"/>
      <c r="JGM148" s="43"/>
      <c r="JGN148" s="43"/>
      <c r="JGO148" s="43"/>
      <c r="JGP148" s="43"/>
      <c r="JGQ148" s="43"/>
      <c r="JGR148" s="43"/>
      <c r="JGS148" s="43"/>
      <c r="JGT148" s="43"/>
      <c r="JGU148" s="43"/>
      <c r="JGV148" s="43"/>
      <c r="JGW148" s="43"/>
      <c r="JGX148" s="43"/>
      <c r="JGY148" s="43"/>
      <c r="JGZ148" s="43"/>
      <c r="JHA148" s="43"/>
      <c r="JHB148" s="43"/>
      <c r="JHC148" s="43"/>
      <c r="JHD148" s="43"/>
      <c r="JHE148" s="43"/>
      <c r="JHF148" s="43"/>
      <c r="JHG148" s="43"/>
      <c r="JHH148" s="43"/>
      <c r="JHI148" s="43"/>
      <c r="JHJ148" s="43"/>
      <c r="JHK148" s="43"/>
      <c r="JHL148" s="43"/>
      <c r="JHM148" s="43"/>
      <c r="JHN148" s="43"/>
      <c r="JHO148" s="43"/>
      <c r="JHP148" s="43"/>
      <c r="JHQ148" s="43"/>
      <c r="JHR148" s="43"/>
      <c r="JHS148" s="43"/>
      <c r="JHT148" s="43"/>
      <c r="JHU148" s="43"/>
      <c r="JHV148" s="43"/>
      <c r="JHW148" s="43"/>
      <c r="JHX148" s="43"/>
      <c r="JHY148" s="43"/>
      <c r="JHZ148" s="43"/>
      <c r="JIA148" s="43"/>
      <c r="JIB148" s="43"/>
      <c r="JIC148" s="43"/>
      <c r="JID148" s="43"/>
      <c r="JIE148" s="43"/>
      <c r="JIF148" s="43"/>
      <c r="JIG148" s="43"/>
      <c r="JIH148" s="43"/>
      <c r="JII148" s="43"/>
      <c r="JIJ148" s="43"/>
      <c r="JIK148" s="43"/>
      <c r="JIL148" s="43"/>
      <c r="JIM148" s="43"/>
      <c r="JIN148" s="43"/>
      <c r="JIO148" s="43"/>
      <c r="JIP148" s="43"/>
      <c r="JIQ148" s="43"/>
      <c r="JIR148" s="43"/>
      <c r="JIS148" s="43"/>
      <c r="JIT148" s="43"/>
      <c r="JIU148" s="43"/>
      <c r="JIV148" s="43"/>
      <c r="JIW148" s="43"/>
      <c r="JIX148" s="43"/>
      <c r="JIY148" s="43"/>
      <c r="JIZ148" s="43"/>
      <c r="JJA148" s="43"/>
      <c r="JJB148" s="43"/>
      <c r="JJC148" s="43"/>
      <c r="JJD148" s="43"/>
      <c r="JJE148" s="43"/>
      <c r="JJF148" s="43"/>
      <c r="JJG148" s="43"/>
      <c r="JJH148" s="43"/>
      <c r="JJI148" s="43"/>
      <c r="JJJ148" s="43"/>
      <c r="JJK148" s="43"/>
      <c r="JJL148" s="43"/>
      <c r="JJM148" s="43"/>
      <c r="JJN148" s="43"/>
      <c r="JJO148" s="43"/>
      <c r="JJP148" s="43"/>
      <c r="JJQ148" s="43"/>
      <c r="JJR148" s="43"/>
      <c r="JJS148" s="43"/>
      <c r="JJT148" s="43"/>
      <c r="JJU148" s="43"/>
      <c r="JJV148" s="43"/>
      <c r="JJW148" s="43"/>
      <c r="JJX148" s="43"/>
      <c r="JJY148" s="43"/>
      <c r="JJZ148" s="43"/>
      <c r="JKA148" s="43"/>
      <c r="JKB148" s="43"/>
      <c r="JKC148" s="43"/>
      <c r="JKD148" s="43"/>
      <c r="JKE148" s="43"/>
      <c r="JKF148" s="43"/>
      <c r="JKG148" s="43"/>
      <c r="JKH148" s="43"/>
      <c r="JKI148" s="43"/>
      <c r="JKJ148" s="43"/>
      <c r="JKK148" s="43"/>
      <c r="JKL148" s="43"/>
      <c r="JKM148" s="43"/>
      <c r="JKN148" s="43"/>
      <c r="JKO148" s="43"/>
      <c r="JKP148" s="43"/>
      <c r="JKQ148" s="43"/>
      <c r="JKR148" s="43"/>
      <c r="JKS148" s="43"/>
      <c r="JKT148" s="43"/>
      <c r="JKU148" s="43"/>
      <c r="JKV148" s="43"/>
      <c r="JKW148" s="43"/>
      <c r="JKX148" s="43"/>
      <c r="JKY148" s="43"/>
      <c r="JKZ148" s="43"/>
      <c r="JLA148" s="43"/>
      <c r="JLB148" s="43"/>
      <c r="JLC148" s="43"/>
      <c r="JLD148" s="43"/>
      <c r="JLE148" s="43"/>
      <c r="JLF148" s="43"/>
      <c r="JLG148" s="43"/>
      <c r="JLH148" s="43"/>
      <c r="JLI148" s="43"/>
      <c r="JLJ148" s="43"/>
      <c r="JLK148" s="43"/>
      <c r="JLL148" s="43"/>
      <c r="JLM148" s="43"/>
      <c r="JLN148" s="43"/>
      <c r="JLO148" s="43"/>
      <c r="JLP148" s="43"/>
      <c r="JLQ148" s="43"/>
      <c r="JLR148" s="43"/>
      <c r="JLS148" s="43"/>
      <c r="JLT148" s="43"/>
      <c r="JLU148" s="43"/>
      <c r="JLV148" s="43"/>
      <c r="JLW148" s="43"/>
      <c r="JLX148" s="43"/>
      <c r="JLY148" s="43"/>
      <c r="JLZ148" s="43"/>
      <c r="JMA148" s="43"/>
      <c r="JMB148" s="43"/>
      <c r="JMC148" s="43"/>
      <c r="JMD148" s="43"/>
      <c r="JME148" s="43"/>
      <c r="JMF148" s="43"/>
      <c r="JMG148" s="43"/>
      <c r="JMH148" s="43"/>
      <c r="JMI148" s="43"/>
      <c r="JMJ148" s="43"/>
      <c r="JMK148" s="43"/>
      <c r="JML148" s="43"/>
      <c r="JMM148" s="43"/>
      <c r="JMN148" s="43"/>
      <c r="JMO148" s="43"/>
      <c r="JMP148" s="43"/>
      <c r="JMQ148" s="43"/>
      <c r="JMR148" s="43"/>
      <c r="JMS148" s="43"/>
      <c r="JMT148" s="43"/>
      <c r="JMU148" s="43"/>
      <c r="JMV148" s="43"/>
      <c r="JMW148" s="43"/>
      <c r="JMX148" s="43"/>
      <c r="JMY148" s="43"/>
      <c r="JMZ148" s="43"/>
      <c r="JNA148" s="43"/>
      <c r="JNB148" s="43"/>
      <c r="JNC148" s="43"/>
      <c r="JND148" s="43"/>
      <c r="JNE148" s="43"/>
      <c r="JNF148" s="43"/>
      <c r="JNG148" s="43"/>
      <c r="JNH148" s="43"/>
      <c r="JNI148" s="43"/>
      <c r="JNJ148" s="43"/>
      <c r="JNK148" s="43"/>
      <c r="JNL148" s="43"/>
      <c r="JNM148" s="43"/>
      <c r="JNN148" s="43"/>
      <c r="JNO148" s="43"/>
      <c r="JNP148" s="43"/>
      <c r="JNQ148" s="43"/>
      <c r="JNR148" s="43"/>
      <c r="JNS148" s="43"/>
      <c r="JNT148" s="43"/>
      <c r="JNU148" s="43"/>
      <c r="JNV148" s="43"/>
      <c r="JNW148" s="43"/>
      <c r="JNX148" s="43"/>
      <c r="JNY148" s="43"/>
      <c r="JNZ148" s="43"/>
      <c r="JOA148" s="43"/>
      <c r="JOB148" s="43"/>
      <c r="JOC148" s="43"/>
      <c r="JOD148" s="43"/>
      <c r="JOE148" s="43"/>
      <c r="JOF148" s="43"/>
      <c r="JOG148" s="43"/>
      <c r="JOH148" s="43"/>
      <c r="JOI148" s="43"/>
      <c r="JOJ148" s="43"/>
      <c r="JOK148" s="43"/>
      <c r="JOL148" s="43"/>
      <c r="JOM148" s="43"/>
      <c r="JON148" s="43"/>
      <c r="JOO148" s="43"/>
      <c r="JOP148" s="43"/>
      <c r="JOQ148" s="43"/>
      <c r="JOR148" s="43"/>
      <c r="JOS148" s="43"/>
      <c r="JOT148" s="43"/>
      <c r="JOU148" s="43"/>
      <c r="JOV148" s="43"/>
      <c r="JOW148" s="43"/>
      <c r="JOX148" s="43"/>
      <c r="JOY148" s="43"/>
      <c r="JOZ148" s="43"/>
      <c r="JPA148" s="43"/>
      <c r="JPB148" s="43"/>
      <c r="JPC148" s="43"/>
      <c r="JPD148" s="43"/>
      <c r="JPE148" s="43"/>
      <c r="JPF148" s="43"/>
      <c r="JPG148" s="43"/>
      <c r="JPH148" s="43"/>
      <c r="JPI148" s="43"/>
      <c r="JPJ148" s="43"/>
      <c r="JPK148" s="43"/>
      <c r="JPL148" s="43"/>
      <c r="JPM148" s="43"/>
      <c r="JPN148" s="43"/>
      <c r="JPO148" s="43"/>
      <c r="JPP148" s="43"/>
      <c r="JPQ148" s="43"/>
      <c r="JPR148" s="43"/>
      <c r="JPS148" s="43"/>
      <c r="JPT148" s="43"/>
      <c r="JPU148" s="43"/>
      <c r="JPV148" s="43"/>
      <c r="JPW148" s="43"/>
      <c r="JPX148" s="43"/>
      <c r="JPY148" s="43"/>
      <c r="JPZ148" s="43"/>
      <c r="JQA148" s="43"/>
      <c r="JQB148" s="43"/>
      <c r="JQC148" s="43"/>
      <c r="JQD148" s="43"/>
      <c r="JQE148" s="43"/>
      <c r="JQF148" s="43"/>
      <c r="JQG148" s="43"/>
      <c r="JQH148" s="43"/>
      <c r="JQI148" s="43"/>
      <c r="JQJ148" s="43"/>
      <c r="JQK148" s="43"/>
      <c r="JQL148" s="43"/>
      <c r="JQM148" s="43"/>
      <c r="JQN148" s="43"/>
      <c r="JQO148" s="43"/>
      <c r="JQP148" s="43"/>
      <c r="JQQ148" s="43"/>
      <c r="JQR148" s="43"/>
      <c r="JQS148" s="43"/>
      <c r="JQT148" s="43"/>
      <c r="JQU148" s="43"/>
      <c r="JQV148" s="43"/>
      <c r="JQW148" s="43"/>
      <c r="JQX148" s="43"/>
      <c r="JQY148" s="43"/>
      <c r="JQZ148" s="43"/>
      <c r="JRA148" s="43"/>
      <c r="JRB148" s="43"/>
      <c r="JRC148" s="43"/>
      <c r="JRD148" s="43"/>
      <c r="JRE148" s="43"/>
      <c r="JRF148" s="43"/>
      <c r="JRG148" s="43"/>
      <c r="JRH148" s="43"/>
      <c r="JRI148" s="43"/>
      <c r="JRJ148" s="43"/>
      <c r="JRK148" s="43"/>
      <c r="JRL148" s="43"/>
      <c r="JRM148" s="43"/>
      <c r="JRN148" s="43"/>
      <c r="JRO148" s="43"/>
      <c r="JRP148" s="43"/>
      <c r="JRQ148" s="43"/>
      <c r="JRR148" s="43"/>
      <c r="JRS148" s="43"/>
      <c r="JRT148" s="43"/>
      <c r="JRU148" s="43"/>
      <c r="JRV148" s="43"/>
      <c r="JRW148" s="43"/>
      <c r="JRX148" s="43"/>
      <c r="JRY148" s="43"/>
      <c r="JRZ148" s="43"/>
      <c r="JSA148" s="43"/>
      <c r="JSB148" s="43"/>
      <c r="JSC148" s="43"/>
      <c r="JSD148" s="43"/>
      <c r="JSE148" s="43"/>
      <c r="JSF148" s="43"/>
      <c r="JSG148" s="43"/>
      <c r="JSH148" s="43"/>
      <c r="JSI148" s="43"/>
      <c r="JSJ148" s="43"/>
      <c r="JSK148" s="43"/>
      <c r="JSL148" s="43"/>
      <c r="JSM148" s="43"/>
      <c r="JSN148" s="43"/>
      <c r="JSO148" s="43"/>
      <c r="JSP148" s="43"/>
      <c r="JSQ148" s="43"/>
      <c r="JSR148" s="43"/>
      <c r="JSS148" s="43"/>
      <c r="JST148" s="43"/>
      <c r="JSU148" s="43"/>
      <c r="JSV148" s="43"/>
      <c r="JSW148" s="43"/>
      <c r="JSX148" s="43"/>
      <c r="JSY148" s="43"/>
      <c r="JSZ148" s="43"/>
      <c r="JTA148" s="43"/>
      <c r="JTB148" s="43"/>
      <c r="JTC148" s="43"/>
      <c r="JTD148" s="43"/>
      <c r="JTE148" s="43"/>
      <c r="JTF148" s="43"/>
      <c r="JTG148" s="43"/>
      <c r="JTH148" s="43"/>
      <c r="JTI148" s="43"/>
      <c r="JTJ148" s="43"/>
      <c r="JTK148" s="43"/>
      <c r="JTL148" s="43"/>
      <c r="JTM148" s="43"/>
      <c r="JTN148" s="43"/>
      <c r="JTO148" s="43"/>
      <c r="JTP148" s="43"/>
      <c r="JTQ148" s="43"/>
      <c r="JTR148" s="43"/>
      <c r="JTS148" s="43"/>
      <c r="JTT148" s="43"/>
      <c r="JTU148" s="43"/>
      <c r="JTV148" s="43"/>
      <c r="JTW148" s="43"/>
      <c r="JTX148" s="43"/>
      <c r="JTY148" s="43"/>
      <c r="JTZ148" s="43"/>
      <c r="JUA148" s="43"/>
      <c r="JUB148" s="43"/>
      <c r="JUC148" s="43"/>
      <c r="JUD148" s="43"/>
      <c r="JUE148" s="43"/>
      <c r="JUF148" s="43"/>
      <c r="JUG148" s="43"/>
      <c r="JUH148" s="43"/>
      <c r="JUI148" s="43"/>
      <c r="JUJ148" s="43"/>
      <c r="JUK148" s="43"/>
      <c r="JUL148" s="43"/>
      <c r="JUM148" s="43"/>
      <c r="JUN148" s="43"/>
      <c r="JUO148" s="43"/>
      <c r="JUP148" s="43"/>
      <c r="JUQ148" s="43"/>
      <c r="JUR148" s="43"/>
      <c r="JUS148" s="43"/>
      <c r="JUT148" s="43"/>
      <c r="JUU148" s="43"/>
      <c r="JUV148" s="43"/>
      <c r="JUW148" s="43"/>
      <c r="JUX148" s="43"/>
      <c r="JUY148" s="43"/>
      <c r="JUZ148" s="43"/>
      <c r="JVA148" s="43"/>
      <c r="JVB148" s="43"/>
      <c r="JVC148" s="43"/>
      <c r="JVD148" s="43"/>
      <c r="JVE148" s="43"/>
      <c r="JVF148" s="43"/>
      <c r="JVG148" s="43"/>
      <c r="JVH148" s="43"/>
      <c r="JVI148" s="43"/>
      <c r="JVJ148" s="43"/>
      <c r="JVK148" s="43"/>
      <c r="JVL148" s="43"/>
      <c r="JVM148" s="43"/>
      <c r="JVN148" s="43"/>
      <c r="JVO148" s="43"/>
      <c r="JVP148" s="43"/>
      <c r="JVQ148" s="43"/>
      <c r="JVR148" s="43"/>
      <c r="JVS148" s="43"/>
      <c r="JVT148" s="43"/>
      <c r="JVU148" s="43"/>
      <c r="JVV148" s="43"/>
      <c r="JVW148" s="43"/>
      <c r="JVX148" s="43"/>
      <c r="JVY148" s="43"/>
      <c r="JVZ148" s="43"/>
      <c r="JWA148" s="43"/>
      <c r="JWB148" s="43"/>
      <c r="JWC148" s="43"/>
      <c r="JWD148" s="43"/>
      <c r="JWE148" s="43"/>
      <c r="JWF148" s="43"/>
      <c r="JWG148" s="43"/>
      <c r="JWH148" s="43"/>
      <c r="JWI148" s="43"/>
      <c r="JWJ148" s="43"/>
      <c r="JWK148" s="43"/>
      <c r="JWL148" s="43"/>
      <c r="JWM148" s="43"/>
      <c r="JWN148" s="43"/>
      <c r="JWO148" s="43"/>
      <c r="JWP148" s="43"/>
      <c r="JWQ148" s="43"/>
      <c r="JWR148" s="43"/>
      <c r="JWS148" s="43"/>
      <c r="JWT148" s="43"/>
      <c r="JWU148" s="43"/>
      <c r="JWV148" s="43"/>
      <c r="JWW148" s="43"/>
      <c r="JWX148" s="43"/>
      <c r="JWY148" s="43"/>
      <c r="JWZ148" s="43"/>
      <c r="JXA148" s="43"/>
      <c r="JXB148" s="43"/>
      <c r="JXC148" s="43"/>
      <c r="JXD148" s="43"/>
      <c r="JXE148" s="43"/>
      <c r="JXF148" s="43"/>
      <c r="JXG148" s="43"/>
      <c r="JXH148" s="43"/>
      <c r="JXI148" s="43"/>
      <c r="JXJ148" s="43"/>
      <c r="JXK148" s="43"/>
      <c r="JXL148" s="43"/>
      <c r="JXM148" s="43"/>
      <c r="JXN148" s="43"/>
      <c r="JXO148" s="43"/>
      <c r="JXP148" s="43"/>
      <c r="JXQ148" s="43"/>
      <c r="JXR148" s="43"/>
      <c r="JXS148" s="43"/>
      <c r="JXT148" s="43"/>
      <c r="JXU148" s="43"/>
      <c r="JXV148" s="43"/>
      <c r="JXW148" s="43"/>
      <c r="JXX148" s="43"/>
      <c r="JXY148" s="43"/>
      <c r="JXZ148" s="43"/>
      <c r="JYA148" s="43"/>
      <c r="JYB148" s="43"/>
      <c r="JYC148" s="43"/>
      <c r="JYD148" s="43"/>
      <c r="JYE148" s="43"/>
      <c r="JYF148" s="43"/>
      <c r="JYG148" s="43"/>
      <c r="JYH148" s="43"/>
      <c r="JYI148" s="43"/>
      <c r="JYJ148" s="43"/>
      <c r="JYK148" s="43"/>
      <c r="JYL148" s="43"/>
      <c r="JYM148" s="43"/>
      <c r="JYN148" s="43"/>
      <c r="JYO148" s="43"/>
      <c r="JYP148" s="43"/>
      <c r="JYQ148" s="43"/>
      <c r="JYR148" s="43"/>
      <c r="JYS148" s="43"/>
      <c r="JYT148" s="43"/>
      <c r="JYU148" s="43"/>
      <c r="JYV148" s="43"/>
      <c r="JYW148" s="43"/>
      <c r="JYX148" s="43"/>
      <c r="JYY148" s="43"/>
      <c r="JYZ148" s="43"/>
      <c r="JZA148" s="43"/>
      <c r="JZB148" s="43"/>
      <c r="JZC148" s="43"/>
      <c r="JZD148" s="43"/>
      <c r="JZE148" s="43"/>
      <c r="JZF148" s="43"/>
      <c r="JZG148" s="43"/>
      <c r="JZH148" s="43"/>
      <c r="JZI148" s="43"/>
      <c r="JZJ148" s="43"/>
      <c r="JZK148" s="43"/>
      <c r="JZL148" s="43"/>
      <c r="JZM148" s="43"/>
      <c r="JZN148" s="43"/>
      <c r="JZO148" s="43"/>
      <c r="JZP148" s="43"/>
      <c r="JZQ148" s="43"/>
      <c r="JZR148" s="43"/>
      <c r="JZS148" s="43"/>
      <c r="JZT148" s="43"/>
      <c r="JZU148" s="43"/>
      <c r="JZV148" s="43"/>
      <c r="JZW148" s="43"/>
      <c r="JZX148" s="43"/>
      <c r="JZY148" s="43"/>
      <c r="JZZ148" s="43"/>
      <c r="KAA148" s="43"/>
      <c r="KAB148" s="43"/>
      <c r="KAC148" s="43"/>
      <c r="KAD148" s="43"/>
      <c r="KAE148" s="43"/>
      <c r="KAF148" s="43"/>
      <c r="KAG148" s="43"/>
      <c r="KAH148" s="43"/>
      <c r="KAI148" s="43"/>
      <c r="KAJ148" s="43"/>
      <c r="KAK148" s="43"/>
      <c r="KAL148" s="43"/>
      <c r="KAM148" s="43"/>
      <c r="KAN148" s="43"/>
      <c r="KAO148" s="43"/>
      <c r="KAP148" s="43"/>
      <c r="KAQ148" s="43"/>
      <c r="KAR148" s="43"/>
      <c r="KAS148" s="43"/>
      <c r="KAT148" s="43"/>
      <c r="KAU148" s="43"/>
      <c r="KAV148" s="43"/>
      <c r="KAW148" s="43"/>
      <c r="KAX148" s="43"/>
      <c r="KAY148" s="43"/>
      <c r="KAZ148" s="43"/>
      <c r="KBA148" s="43"/>
      <c r="KBB148" s="43"/>
      <c r="KBC148" s="43"/>
      <c r="KBD148" s="43"/>
      <c r="KBE148" s="43"/>
      <c r="KBF148" s="43"/>
      <c r="KBG148" s="43"/>
      <c r="KBH148" s="43"/>
      <c r="KBI148" s="43"/>
      <c r="KBJ148" s="43"/>
      <c r="KBK148" s="43"/>
      <c r="KBL148" s="43"/>
      <c r="KBM148" s="43"/>
      <c r="KBN148" s="43"/>
      <c r="KBO148" s="43"/>
      <c r="KBP148" s="43"/>
      <c r="KBQ148" s="43"/>
      <c r="KBR148" s="43"/>
      <c r="KBS148" s="43"/>
      <c r="KBT148" s="43"/>
      <c r="KBU148" s="43"/>
      <c r="KBV148" s="43"/>
      <c r="KBW148" s="43"/>
      <c r="KBX148" s="43"/>
      <c r="KBY148" s="43"/>
      <c r="KBZ148" s="43"/>
      <c r="KCA148" s="43"/>
      <c r="KCB148" s="43"/>
      <c r="KCC148" s="43"/>
      <c r="KCD148" s="43"/>
      <c r="KCE148" s="43"/>
      <c r="KCF148" s="43"/>
      <c r="KCG148" s="43"/>
      <c r="KCH148" s="43"/>
      <c r="KCI148" s="43"/>
      <c r="KCJ148" s="43"/>
      <c r="KCK148" s="43"/>
      <c r="KCL148" s="43"/>
      <c r="KCM148" s="43"/>
      <c r="KCN148" s="43"/>
      <c r="KCO148" s="43"/>
      <c r="KCP148" s="43"/>
      <c r="KCQ148" s="43"/>
      <c r="KCR148" s="43"/>
      <c r="KCS148" s="43"/>
      <c r="KCT148" s="43"/>
      <c r="KCU148" s="43"/>
      <c r="KCV148" s="43"/>
      <c r="KCW148" s="43"/>
      <c r="KCX148" s="43"/>
      <c r="KCY148" s="43"/>
      <c r="KCZ148" s="43"/>
      <c r="KDA148" s="43"/>
      <c r="KDB148" s="43"/>
      <c r="KDC148" s="43"/>
      <c r="KDD148" s="43"/>
      <c r="KDE148" s="43"/>
      <c r="KDF148" s="43"/>
      <c r="KDG148" s="43"/>
      <c r="KDH148" s="43"/>
      <c r="KDI148" s="43"/>
      <c r="KDJ148" s="43"/>
      <c r="KDK148" s="43"/>
      <c r="KDL148" s="43"/>
      <c r="KDM148" s="43"/>
      <c r="KDN148" s="43"/>
      <c r="KDO148" s="43"/>
      <c r="KDP148" s="43"/>
      <c r="KDQ148" s="43"/>
      <c r="KDR148" s="43"/>
      <c r="KDS148" s="43"/>
      <c r="KDT148" s="43"/>
      <c r="KDU148" s="43"/>
      <c r="KDV148" s="43"/>
      <c r="KDW148" s="43"/>
      <c r="KDX148" s="43"/>
      <c r="KDY148" s="43"/>
      <c r="KDZ148" s="43"/>
      <c r="KEA148" s="43"/>
      <c r="KEB148" s="43"/>
      <c r="KEC148" s="43"/>
      <c r="KED148" s="43"/>
      <c r="KEE148" s="43"/>
      <c r="KEF148" s="43"/>
      <c r="KEG148" s="43"/>
      <c r="KEH148" s="43"/>
      <c r="KEI148" s="43"/>
      <c r="KEJ148" s="43"/>
      <c r="KEK148" s="43"/>
      <c r="KEL148" s="43"/>
      <c r="KEM148" s="43"/>
      <c r="KEN148" s="43"/>
      <c r="KEO148" s="43"/>
      <c r="KEP148" s="43"/>
      <c r="KEQ148" s="43"/>
      <c r="KER148" s="43"/>
      <c r="KES148" s="43"/>
      <c r="KET148" s="43"/>
      <c r="KEU148" s="43"/>
      <c r="KEV148" s="43"/>
      <c r="KEW148" s="43"/>
      <c r="KEX148" s="43"/>
      <c r="KEY148" s="43"/>
      <c r="KEZ148" s="43"/>
      <c r="KFA148" s="43"/>
      <c r="KFB148" s="43"/>
      <c r="KFC148" s="43"/>
      <c r="KFD148" s="43"/>
      <c r="KFE148" s="43"/>
      <c r="KFF148" s="43"/>
      <c r="KFG148" s="43"/>
      <c r="KFH148" s="43"/>
      <c r="KFI148" s="43"/>
      <c r="KFJ148" s="43"/>
      <c r="KFK148" s="43"/>
      <c r="KFL148" s="43"/>
      <c r="KFM148" s="43"/>
      <c r="KFN148" s="43"/>
      <c r="KFO148" s="43"/>
      <c r="KFP148" s="43"/>
      <c r="KFQ148" s="43"/>
      <c r="KFR148" s="43"/>
      <c r="KFS148" s="43"/>
      <c r="KFT148" s="43"/>
      <c r="KFU148" s="43"/>
      <c r="KFV148" s="43"/>
      <c r="KFW148" s="43"/>
      <c r="KFX148" s="43"/>
      <c r="KFY148" s="43"/>
      <c r="KFZ148" s="43"/>
      <c r="KGA148" s="43"/>
      <c r="KGB148" s="43"/>
      <c r="KGC148" s="43"/>
      <c r="KGD148" s="43"/>
      <c r="KGE148" s="43"/>
      <c r="KGF148" s="43"/>
      <c r="KGG148" s="43"/>
      <c r="KGH148" s="43"/>
      <c r="KGI148" s="43"/>
      <c r="KGJ148" s="43"/>
      <c r="KGK148" s="43"/>
      <c r="KGL148" s="43"/>
      <c r="KGM148" s="43"/>
      <c r="KGN148" s="43"/>
      <c r="KGO148" s="43"/>
      <c r="KGP148" s="43"/>
      <c r="KGQ148" s="43"/>
      <c r="KGR148" s="43"/>
      <c r="KGS148" s="43"/>
      <c r="KGT148" s="43"/>
      <c r="KGU148" s="43"/>
      <c r="KGV148" s="43"/>
      <c r="KGW148" s="43"/>
      <c r="KGX148" s="43"/>
      <c r="KGY148" s="43"/>
      <c r="KGZ148" s="43"/>
      <c r="KHA148" s="43"/>
      <c r="KHB148" s="43"/>
      <c r="KHC148" s="43"/>
      <c r="KHD148" s="43"/>
      <c r="KHE148" s="43"/>
      <c r="KHF148" s="43"/>
      <c r="KHG148" s="43"/>
      <c r="KHH148" s="43"/>
      <c r="KHI148" s="43"/>
      <c r="KHJ148" s="43"/>
      <c r="KHK148" s="43"/>
      <c r="KHL148" s="43"/>
      <c r="KHM148" s="43"/>
      <c r="KHN148" s="43"/>
      <c r="KHO148" s="43"/>
      <c r="KHP148" s="43"/>
      <c r="KHQ148" s="43"/>
      <c r="KHR148" s="43"/>
      <c r="KHS148" s="43"/>
      <c r="KHT148" s="43"/>
      <c r="KHU148" s="43"/>
      <c r="KHV148" s="43"/>
      <c r="KHW148" s="43"/>
      <c r="KHX148" s="43"/>
      <c r="KHY148" s="43"/>
      <c r="KHZ148" s="43"/>
      <c r="KIA148" s="43"/>
      <c r="KIB148" s="43"/>
      <c r="KIC148" s="43"/>
      <c r="KID148" s="43"/>
      <c r="KIE148" s="43"/>
      <c r="KIF148" s="43"/>
      <c r="KIG148" s="43"/>
      <c r="KIH148" s="43"/>
      <c r="KII148" s="43"/>
      <c r="KIJ148" s="43"/>
      <c r="KIK148" s="43"/>
      <c r="KIL148" s="43"/>
      <c r="KIM148" s="43"/>
      <c r="KIN148" s="43"/>
      <c r="KIO148" s="43"/>
      <c r="KIP148" s="43"/>
      <c r="KIQ148" s="43"/>
      <c r="KIR148" s="43"/>
      <c r="KIS148" s="43"/>
      <c r="KIT148" s="43"/>
      <c r="KIU148" s="43"/>
      <c r="KIV148" s="43"/>
      <c r="KIW148" s="43"/>
      <c r="KIX148" s="43"/>
      <c r="KIY148" s="43"/>
      <c r="KIZ148" s="43"/>
      <c r="KJA148" s="43"/>
      <c r="KJB148" s="43"/>
      <c r="KJC148" s="43"/>
      <c r="KJD148" s="43"/>
      <c r="KJE148" s="43"/>
      <c r="KJF148" s="43"/>
      <c r="KJG148" s="43"/>
      <c r="KJH148" s="43"/>
      <c r="KJI148" s="43"/>
      <c r="KJJ148" s="43"/>
      <c r="KJK148" s="43"/>
      <c r="KJL148" s="43"/>
      <c r="KJM148" s="43"/>
      <c r="KJN148" s="43"/>
      <c r="KJO148" s="43"/>
      <c r="KJP148" s="43"/>
      <c r="KJQ148" s="43"/>
      <c r="KJR148" s="43"/>
      <c r="KJS148" s="43"/>
      <c r="KJT148" s="43"/>
      <c r="KJU148" s="43"/>
      <c r="KJV148" s="43"/>
      <c r="KJW148" s="43"/>
      <c r="KJX148" s="43"/>
      <c r="KJY148" s="43"/>
      <c r="KJZ148" s="43"/>
      <c r="KKA148" s="43"/>
      <c r="KKB148" s="43"/>
      <c r="KKC148" s="43"/>
      <c r="KKD148" s="43"/>
      <c r="KKE148" s="43"/>
      <c r="KKF148" s="43"/>
      <c r="KKG148" s="43"/>
      <c r="KKH148" s="43"/>
      <c r="KKI148" s="43"/>
      <c r="KKJ148" s="43"/>
      <c r="KKK148" s="43"/>
      <c r="KKL148" s="43"/>
      <c r="KKM148" s="43"/>
      <c r="KKN148" s="43"/>
      <c r="KKO148" s="43"/>
      <c r="KKP148" s="43"/>
      <c r="KKQ148" s="43"/>
      <c r="KKR148" s="43"/>
      <c r="KKS148" s="43"/>
      <c r="KKT148" s="43"/>
      <c r="KKU148" s="43"/>
      <c r="KKV148" s="43"/>
      <c r="KKW148" s="43"/>
      <c r="KKX148" s="43"/>
      <c r="KKY148" s="43"/>
      <c r="KKZ148" s="43"/>
      <c r="KLA148" s="43"/>
      <c r="KLB148" s="43"/>
      <c r="KLC148" s="43"/>
      <c r="KLD148" s="43"/>
      <c r="KLE148" s="43"/>
      <c r="KLF148" s="43"/>
      <c r="KLG148" s="43"/>
      <c r="KLH148" s="43"/>
      <c r="KLI148" s="43"/>
      <c r="KLJ148" s="43"/>
      <c r="KLK148" s="43"/>
      <c r="KLL148" s="43"/>
      <c r="KLM148" s="43"/>
      <c r="KLN148" s="43"/>
      <c r="KLO148" s="43"/>
      <c r="KLP148" s="43"/>
      <c r="KLQ148" s="43"/>
      <c r="KLR148" s="43"/>
      <c r="KLS148" s="43"/>
      <c r="KLT148" s="43"/>
      <c r="KLU148" s="43"/>
      <c r="KLV148" s="43"/>
      <c r="KLW148" s="43"/>
      <c r="KLX148" s="43"/>
      <c r="KLY148" s="43"/>
      <c r="KLZ148" s="43"/>
      <c r="KMA148" s="43"/>
      <c r="KMB148" s="43"/>
      <c r="KMC148" s="43"/>
      <c r="KMD148" s="43"/>
      <c r="KME148" s="43"/>
      <c r="KMF148" s="43"/>
      <c r="KMG148" s="43"/>
      <c r="KMH148" s="43"/>
      <c r="KMI148" s="43"/>
      <c r="KMJ148" s="43"/>
      <c r="KMK148" s="43"/>
      <c r="KML148" s="43"/>
      <c r="KMM148" s="43"/>
      <c r="KMN148" s="43"/>
      <c r="KMO148" s="43"/>
      <c r="KMP148" s="43"/>
      <c r="KMQ148" s="43"/>
      <c r="KMR148" s="43"/>
      <c r="KMS148" s="43"/>
      <c r="KMT148" s="43"/>
      <c r="KMU148" s="43"/>
      <c r="KMV148" s="43"/>
      <c r="KMW148" s="43"/>
      <c r="KMX148" s="43"/>
      <c r="KMY148" s="43"/>
      <c r="KMZ148" s="43"/>
      <c r="KNA148" s="43"/>
      <c r="KNB148" s="43"/>
      <c r="KNC148" s="43"/>
      <c r="KND148" s="43"/>
      <c r="KNE148" s="43"/>
      <c r="KNF148" s="43"/>
      <c r="KNG148" s="43"/>
      <c r="KNH148" s="43"/>
      <c r="KNI148" s="43"/>
      <c r="KNJ148" s="43"/>
      <c r="KNK148" s="43"/>
      <c r="KNL148" s="43"/>
      <c r="KNM148" s="43"/>
      <c r="KNN148" s="43"/>
      <c r="KNO148" s="43"/>
      <c r="KNP148" s="43"/>
      <c r="KNQ148" s="43"/>
      <c r="KNR148" s="43"/>
      <c r="KNS148" s="43"/>
      <c r="KNT148" s="43"/>
      <c r="KNU148" s="43"/>
      <c r="KNV148" s="43"/>
      <c r="KNW148" s="43"/>
      <c r="KNX148" s="43"/>
      <c r="KNY148" s="43"/>
      <c r="KNZ148" s="43"/>
      <c r="KOA148" s="43"/>
      <c r="KOB148" s="43"/>
      <c r="KOC148" s="43"/>
      <c r="KOD148" s="43"/>
      <c r="KOE148" s="43"/>
      <c r="KOF148" s="43"/>
      <c r="KOG148" s="43"/>
      <c r="KOH148" s="43"/>
      <c r="KOI148" s="43"/>
      <c r="KOJ148" s="43"/>
      <c r="KOK148" s="43"/>
      <c r="KOL148" s="43"/>
      <c r="KOM148" s="43"/>
      <c r="KON148" s="43"/>
      <c r="KOO148" s="43"/>
      <c r="KOP148" s="43"/>
      <c r="KOQ148" s="43"/>
      <c r="KOR148" s="43"/>
      <c r="KOS148" s="43"/>
      <c r="KOT148" s="43"/>
      <c r="KOU148" s="43"/>
      <c r="KOV148" s="43"/>
      <c r="KOW148" s="43"/>
      <c r="KOX148" s="43"/>
      <c r="KOY148" s="43"/>
      <c r="KOZ148" s="43"/>
      <c r="KPA148" s="43"/>
      <c r="KPB148" s="43"/>
      <c r="KPC148" s="43"/>
      <c r="KPD148" s="43"/>
      <c r="KPE148" s="43"/>
      <c r="KPF148" s="43"/>
      <c r="KPG148" s="43"/>
      <c r="KPH148" s="43"/>
      <c r="KPI148" s="43"/>
      <c r="KPJ148" s="43"/>
      <c r="KPK148" s="43"/>
      <c r="KPL148" s="43"/>
      <c r="KPM148" s="43"/>
      <c r="KPN148" s="43"/>
      <c r="KPO148" s="43"/>
      <c r="KPP148" s="43"/>
      <c r="KPQ148" s="43"/>
      <c r="KPR148" s="43"/>
      <c r="KPS148" s="43"/>
      <c r="KPT148" s="43"/>
      <c r="KPU148" s="43"/>
      <c r="KPV148" s="43"/>
      <c r="KPW148" s="43"/>
      <c r="KPX148" s="43"/>
      <c r="KPY148" s="43"/>
      <c r="KPZ148" s="43"/>
      <c r="KQA148" s="43"/>
      <c r="KQB148" s="43"/>
      <c r="KQC148" s="43"/>
      <c r="KQD148" s="43"/>
      <c r="KQE148" s="43"/>
      <c r="KQF148" s="43"/>
      <c r="KQG148" s="43"/>
      <c r="KQH148" s="43"/>
      <c r="KQI148" s="43"/>
      <c r="KQJ148" s="43"/>
      <c r="KQK148" s="43"/>
      <c r="KQL148" s="43"/>
      <c r="KQM148" s="43"/>
      <c r="KQN148" s="43"/>
      <c r="KQO148" s="43"/>
      <c r="KQP148" s="43"/>
      <c r="KQQ148" s="43"/>
      <c r="KQR148" s="43"/>
      <c r="KQS148" s="43"/>
      <c r="KQT148" s="43"/>
      <c r="KQU148" s="43"/>
      <c r="KQV148" s="43"/>
      <c r="KQW148" s="43"/>
      <c r="KQX148" s="43"/>
      <c r="KQY148" s="43"/>
      <c r="KQZ148" s="43"/>
      <c r="KRA148" s="43"/>
      <c r="KRB148" s="43"/>
      <c r="KRC148" s="43"/>
      <c r="KRD148" s="43"/>
      <c r="KRE148" s="43"/>
      <c r="KRF148" s="43"/>
      <c r="KRG148" s="43"/>
      <c r="KRH148" s="43"/>
      <c r="KRI148" s="43"/>
      <c r="KRJ148" s="43"/>
      <c r="KRK148" s="43"/>
      <c r="KRL148" s="43"/>
      <c r="KRM148" s="43"/>
      <c r="KRN148" s="43"/>
      <c r="KRO148" s="43"/>
      <c r="KRP148" s="43"/>
      <c r="KRQ148" s="43"/>
      <c r="KRR148" s="43"/>
      <c r="KRS148" s="43"/>
      <c r="KRT148" s="43"/>
      <c r="KRU148" s="43"/>
      <c r="KRV148" s="43"/>
      <c r="KRW148" s="43"/>
      <c r="KRX148" s="43"/>
      <c r="KRY148" s="43"/>
      <c r="KRZ148" s="43"/>
      <c r="KSA148" s="43"/>
      <c r="KSB148" s="43"/>
      <c r="KSC148" s="43"/>
      <c r="KSD148" s="43"/>
      <c r="KSE148" s="43"/>
      <c r="KSF148" s="43"/>
      <c r="KSG148" s="43"/>
      <c r="KSH148" s="43"/>
      <c r="KSI148" s="43"/>
      <c r="KSJ148" s="43"/>
      <c r="KSK148" s="43"/>
      <c r="KSL148" s="43"/>
      <c r="KSM148" s="43"/>
      <c r="KSN148" s="43"/>
      <c r="KSO148" s="43"/>
      <c r="KSP148" s="43"/>
      <c r="KSQ148" s="43"/>
      <c r="KSR148" s="43"/>
      <c r="KSS148" s="43"/>
      <c r="KST148" s="43"/>
      <c r="KSU148" s="43"/>
      <c r="KSV148" s="43"/>
      <c r="KSW148" s="43"/>
      <c r="KSX148" s="43"/>
      <c r="KSY148" s="43"/>
      <c r="KSZ148" s="43"/>
      <c r="KTA148" s="43"/>
      <c r="KTB148" s="43"/>
      <c r="KTC148" s="43"/>
      <c r="KTD148" s="43"/>
      <c r="KTE148" s="43"/>
      <c r="KTF148" s="43"/>
      <c r="KTG148" s="43"/>
      <c r="KTH148" s="43"/>
      <c r="KTI148" s="43"/>
      <c r="KTJ148" s="43"/>
      <c r="KTK148" s="43"/>
      <c r="KTL148" s="43"/>
      <c r="KTM148" s="43"/>
      <c r="KTN148" s="43"/>
      <c r="KTO148" s="43"/>
      <c r="KTP148" s="43"/>
      <c r="KTQ148" s="43"/>
      <c r="KTR148" s="43"/>
      <c r="KTS148" s="43"/>
      <c r="KTT148" s="43"/>
      <c r="KTU148" s="43"/>
      <c r="KTV148" s="43"/>
      <c r="KTW148" s="43"/>
      <c r="KTX148" s="43"/>
      <c r="KTY148" s="43"/>
      <c r="KTZ148" s="43"/>
      <c r="KUA148" s="43"/>
      <c r="KUB148" s="43"/>
      <c r="KUC148" s="43"/>
      <c r="KUD148" s="43"/>
      <c r="KUE148" s="43"/>
      <c r="KUF148" s="43"/>
      <c r="KUG148" s="43"/>
      <c r="KUH148" s="43"/>
      <c r="KUI148" s="43"/>
      <c r="KUJ148" s="43"/>
      <c r="KUK148" s="43"/>
      <c r="KUL148" s="43"/>
      <c r="KUM148" s="43"/>
      <c r="KUN148" s="43"/>
      <c r="KUO148" s="43"/>
      <c r="KUP148" s="43"/>
      <c r="KUQ148" s="43"/>
      <c r="KUR148" s="43"/>
      <c r="KUS148" s="43"/>
      <c r="KUT148" s="43"/>
      <c r="KUU148" s="43"/>
      <c r="KUV148" s="43"/>
      <c r="KUW148" s="43"/>
      <c r="KUX148" s="43"/>
      <c r="KUY148" s="43"/>
      <c r="KUZ148" s="43"/>
      <c r="KVA148" s="43"/>
      <c r="KVB148" s="43"/>
      <c r="KVC148" s="43"/>
      <c r="KVD148" s="43"/>
      <c r="KVE148" s="43"/>
      <c r="KVF148" s="43"/>
      <c r="KVG148" s="43"/>
      <c r="KVH148" s="43"/>
      <c r="KVI148" s="43"/>
      <c r="KVJ148" s="43"/>
      <c r="KVK148" s="43"/>
      <c r="KVL148" s="43"/>
      <c r="KVM148" s="43"/>
      <c r="KVN148" s="43"/>
      <c r="KVO148" s="43"/>
      <c r="KVP148" s="43"/>
      <c r="KVQ148" s="43"/>
      <c r="KVR148" s="43"/>
      <c r="KVS148" s="43"/>
      <c r="KVT148" s="43"/>
      <c r="KVU148" s="43"/>
      <c r="KVV148" s="43"/>
      <c r="KVW148" s="43"/>
      <c r="KVX148" s="43"/>
      <c r="KVY148" s="43"/>
      <c r="KVZ148" s="43"/>
      <c r="KWA148" s="43"/>
      <c r="KWB148" s="43"/>
      <c r="KWC148" s="43"/>
      <c r="KWD148" s="43"/>
      <c r="KWE148" s="43"/>
      <c r="KWF148" s="43"/>
      <c r="KWG148" s="43"/>
      <c r="KWH148" s="43"/>
      <c r="KWI148" s="43"/>
      <c r="KWJ148" s="43"/>
      <c r="KWK148" s="43"/>
      <c r="KWL148" s="43"/>
      <c r="KWM148" s="43"/>
      <c r="KWN148" s="43"/>
      <c r="KWO148" s="43"/>
      <c r="KWP148" s="43"/>
      <c r="KWQ148" s="43"/>
      <c r="KWR148" s="43"/>
      <c r="KWS148" s="43"/>
      <c r="KWT148" s="43"/>
      <c r="KWU148" s="43"/>
      <c r="KWV148" s="43"/>
      <c r="KWW148" s="43"/>
      <c r="KWX148" s="43"/>
      <c r="KWY148" s="43"/>
      <c r="KWZ148" s="43"/>
      <c r="KXA148" s="43"/>
      <c r="KXB148" s="43"/>
      <c r="KXC148" s="43"/>
      <c r="KXD148" s="43"/>
      <c r="KXE148" s="43"/>
      <c r="KXF148" s="43"/>
      <c r="KXG148" s="43"/>
      <c r="KXH148" s="43"/>
      <c r="KXI148" s="43"/>
      <c r="KXJ148" s="43"/>
      <c r="KXK148" s="43"/>
      <c r="KXL148" s="43"/>
      <c r="KXM148" s="43"/>
      <c r="KXN148" s="43"/>
      <c r="KXO148" s="43"/>
      <c r="KXP148" s="43"/>
      <c r="KXQ148" s="43"/>
      <c r="KXR148" s="43"/>
      <c r="KXS148" s="43"/>
      <c r="KXT148" s="43"/>
      <c r="KXU148" s="43"/>
      <c r="KXV148" s="43"/>
      <c r="KXW148" s="43"/>
      <c r="KXX148" s="43"/>
      <c r="KXY148" s="43"/>
      <c r="KXZ148" s="43"/>
      <c r="KYA148" s="43"/>
      <c r="KYB148" s="43"/>
      <c r="KYC148" s="43"/>
      <c r="KYD148" s="43"/>
      <c r="KYE148" s="43"/>
      <c r="KYF148" s="43"/>
      <c r="KYG148" s="43"/>
      <c r="KYH148" s="43"/>
      <c r="KYI148" s="43"/>
      <c r="KYJ148" s="43"/>
      <c r="KYK148" s="43"/>
      <c r="KYL148" s="43"/>
      <c r="KYM148" s="43"/>
      <c r="KYN148" s="43"/>
      <c r="KYO148" s="43"/>
      <c r="KYP148" s="43"/>
      <c r="KYQ148" s="43"/>
      <c r="KYR148" s="43"/>
      <c r="KYS148" s="43"/>
      <c r="KYT148" s="43"/>
      <c r="KYU148" s="43"/>
      <c r="KYV148" s="43"/>
      <c r="KYW148" s="43"/>
      <c r="KYX148" s="43"/>
      <c r="KYY148" s="43"/>
      <c r="KYZ148" s="43"/>
      <c r="KZA148" s="43"/>
      <c r="KZB148" s="43"/>
      <c r="KZC148" s="43"/>
      <c r="KZD148" s="43"/>
      <c r="KZE148" s="43"/>
      <c r="KZF148" s="43"/>
      <c r="KZG148" s="43"/>
      <c r="KZH148" s="43"/>
      <c r="KZI148" s="43"/>
      <c r="KZJ148" s="43"/>
      <c r="KZK148" s="43"/>
      <c r="KZL148" s="43"/>
      <c r="KZM148" s="43"/>
      <c r="KZN148" s="43"/>
      <c r="KZO148" s="43"/>
      <c r="KZP148" s="43"/>
      <c r="KZQ148" s="43"/>
      <c r="KZR148" s="43"/>
      <c r="KZS148" s="43"/>
      <c r="KZT148" s="43"/>
      <c r="KZU148" s="43"/>
      <c r="KZV148" s="43"/>
      <c r="KZW148" s="43"/>
      <c r="KZX148" s="43"/>
      <c r="KZY148" s="43"/>
      <c r="KZZ148" s="43"/>
      <c r="LAA148" s="43"/>
      <c r="LAB148" s="43"/>
      <c r="LAC148" s="43"/>
      <c r="LAD148" s="43"/>
      <c r="LAE148" s="43"/>
      <c r="LAF148" s="43"/>
      <c r="LAG148" s="43"/>
      <c r="LAH148" s="43"/>
      <c r="LAI148" s="43"/>
      <c r="LAJ148" s="43"/>
      <c r="LAK148" s="43"/>
      <c r="LAL148" s="43"/>
      <c r="LAM148" s="43"/>
      <c r="LAN148" s="43"/>
      <c r="LAO148" s="43"/>
      <c r="LAP148" s="43"/>
      <c r="LAQ148" s="43"/>
      <c r="LAR148" s="43"/>
      <c r="LAS148" s="43"/>
      <c r="LAT148" s="43"/>
      <c r="LAU148" s="43"/>
      <c r="LAV148" s="43"/>
      <c r="LAW148" s="43"/>
      <c r="LAX148" s="43"/>
      <c r="LAY148" s="43"/>
      <c r="LAZ148" s="43"/>
      <c r="LBA148" s="43"/>
      <c r="LBB148" s="43"/>
      <c r="LBC148" s="43"/>
      <c r="LBD148" s="43"/>
      <c r="LBE148" s="43"/>
      <c r="LBF148" s="43"/>
      <c r="LBG148" s="43"/>
      <c r="LBH148" s="43"/>
      <c r="LBI148" s="43"/>
      <c r="LBJ148" s="43"/>
      <c r="LBK148" s="43"/>
      <c r="LBL148" s="43"/>
      <c r="LBM148" s="43"/>
      <c r="LBN148" s="43"/>
      <c r="LBO148" s="43"/>
      <c r="LBP148" s="43"/>
      <c r="LBQ148" s="43"/>
      <c r="LBR148" s="43"/>
      <c r="LBS148" s="43"/>
      <c r="LBT148" s="43"/>
      <c r="LBU148" s="43"/>
      <c r="LBV148" s="43"/>
      <c r="LBW148" s="43"/>
      <c r="LBX148" s="43"/>
      <c r="LBY148" s="43"/>
      <c r="LBZ148" s="43"/>
      <c r="LCA148" s="43"/>
      <c r="LCB148" s="43"/>
      <c r="LCC148" s="43"/>
      <c r="LCD148" s="43"/>
      <c r="LCE148" s="43"/>
      <c r="LCF148" s="43"/>
      <c r="LCG148" s="43"/>
      <c r="LCH148" s="43"/>
      <c r="LCI148" s="43"/>
      <c r="LCJ148" s="43"/>
      <c r="LCK148" s="43"/>
      <c r="LCL148" s="43"/>
      <c r="LCM148" s="43"/>
      <c r="LCN148" s="43"/>
      <c r="LCO148" s="43"/>
      <c r="LCP148" s="43"/>
      <c r="LCQ148" s="43"/>
      <c r="LCR148" s="43"/>
      <c r="LCS148" s="43"/>
      <c r="LCT148" s="43"/>
      <c r="LCU148" s="43"/>
      <c r="LCV148" s="43"/>
      <c r="LCW148" s="43"/>
      <c r="LCX148" s="43"/>
      <c r="LCY148" s="43"/>
      <c r="LCZ148" s="43"/>
      <c r="LDA148" s="43"/>
      <c r="LDB148" s="43"/>
      <c r="LDC148" s="43"/>
      <c r="LDD148" s="43"/>
      <c r="LDE148" s="43"/>
      <c r="LDF148" s="43"/>
      <c r="LDG148" s="43"/>
      <c r="LDH148" s="43"/>
      <c r="LDI148" s="43"/>
      <c r="LDJ148" s="43"/>
      <c r="LDK148" s="43"/>
      <c r="LDL148" s="43"/>
      <c r="LDM148" s="43"/>
      <c r="LDN148" s="43"/>
      <c r="LDO148" s="43"/>
      <c r="LDP148" s="43"/>
      <c r="LDQ148" s="43"/>
      <c r="LDR148" s="43"/>
      <c r="LDS148" s="43"/>
      <c r="LDT148" s="43"/>
      <c r="LDU148" s="43"/>
      <c r="LDV148" s="43"/>
      <c r="LDW148" s="43"/>
      <c r="LDX148" s="43"/>
      <c r="LDY148" s="43"/>
      <c r="LDZ148" s="43"/>
      <c r="LEA148" s="43"/>
      <c r="LEB148" s="43"/>
      <c r="LEC148" s="43"/>
      <c r="LED148" s="43"/>
      <c r="LEE148" s="43"/>
      <c r="LEF148" s="43"/>
      <c r="LEG148" s="43"/>
      <c r="LEH148" s="43"/>
      <c r="LEI148" s="43"/>
      <c r="LEJ148" s="43"/>
      <c r="LEK148" s="43"/>
      <c r="LEL148" s="43"/>
      <c r="LEM148" s="43"/>
      <c r="LEN148" s="43"/>
      <c r="LEO148" s="43"/>
      <c r="LEP148" s="43"/>
      <c r="LEQ148" s="43"/>
      <c r="LER148" s="43"/>
      <c r="LES148" s="43"/>
      <c r="LET148" s="43"/>
      <c r="LEU148" s="43"/>
      <c r="LEV148" s="43"/>
      <c r="LEW148" s="43"/>
      <c r="LEX148" s="43"/>
      <c r="LEY148" s="43"/>
      <c r="LEZ148" s="43"/>
      <c r="LFA148" s="43"/>
      <c r="LFB148" s="43"/>
      <c r="LFC148" s="43"/>
      <c r="LFD148" s="43"/>
      <c r="LFE148" s="43"/>
      <c r="LFF148" s="43"/>
      <c r="LFG148" s="43"/>
      <c r="LFH148" s="43"/>
      <c r="LFI148" s="43"/>
      <c r="LFJ148" s="43"/>
      <c r="LFK148" s="43"/>
      <c r="LFL148" s="43"/>
      <c r="LFM148" s="43"/>
      <c r="LFN148" s="43"/>
      <c r="LFO148" s="43"/>
      <c r="LFP148" s="43"/>
      <c r="LFQ148" s="43"/>
      <c r="LFR148" s="43"/>
      <c r="LFS148" s="43"/>
      <c r="LFT148" s="43"/>
      <c r="LFU148" s="43"/>
      <c r="LFV148" s="43"/>
      <c r="LFW148" s="43"/>
      <c r="LFX148" s="43"/>
      <c r="LFY148" s="43"/>
      <c r="LFZ148" s="43"/>
      <c r="LGA148" s="43"/>
      <c r="LGB148" s="43"/>
      <c r="LGC148" s="43"/>
      <c r="LGD148" s="43"/>
      <c r="LGE148" s="43"/>
      <c r="LGF148" s="43"/>
      <c r="LGG148" s="43"/>
      <c r="LGH148" s="43"/>
      <c r="LGI148" s="43"/>
      <c r="LGJ148" s="43"/>
      <c r="LGK148" s="43"/>
      <c r="LGL148" s="43"/>
      <c r="LGM148" s="43"/>
      <c r="LGN148" s="43"/>
      <c r="LGO148" s="43"/>
      <c r="LGP148" s="43"/>
      <c r="LGQ148" s="43"/>
      <c r="LGR148" s="43"/>
      <c r="LGS148" s="43"/>
      <c r="LGT148" s="43"/>
      <c r="LGU148" s="43"/>
      <c r="LGV148" s="43"/>
      <c r="LGW148" s="43"/>
      <c r="LGX148" s="43"/>
      <c r="LGY148" s="43"/>
      <c r="LGZ148" s="43"/>
      <c r="LHA148" s="43"/>
      <c r="LHB148" s="43"/>
      <c r="LHC148" s="43"/>
      <c r="LHD148" s="43"/>
      <c r="LHE148" s="43"/>
      <c r="LHF148" s="43"/>
      <c r="LHG148" s="43"/>
      <c r="LHH148" s="43"/>
      <c r="LHI148" s="43"/>
      <c r="LHJ148" s="43"/>
      <c r="LHK148" s="43"/>
      <c r="LHL148" s="43"/>
      <c r="LHM148" s="43"/>
      <c r="LHN148" s="43"/>
      <c r="LHO148" s="43"/>
      <c r="LHP148" s="43"/>
      <c r="LHQ148" s="43"/>
      <c r="LHR148" s="43"/>
      <c r="LHS148" s="43"/>
      <c r="LHT148" s="43"/>
      <c r="LHU148" s="43"/>
      <c r="LHV148" s="43"/>
      <c r="LHW148" s="43"/>
      <c r="LHX148" s="43"/>
      <c r="LHY148" s="43"/>
      <c r="LHZ148" s="43"/>
      <c r="LIA148" s="43"/>
      <c r="LIB148" s="43"/>
      <c r="LIC148" s="43"/>
      <c r="LID148" s="43"/>
      <c r="LIE148" s="43"/>
      <c r="LIF148" s="43"/>
      <c r="LIG148" s="43"/>
      <c r="LIH148" s="43"/>
      <c r="LII148" s="43"/>
      <c r="LIJ148" s="43"/>
      <c r="LIK148" s="43"/>
      <c r="LIL148" s="43"/>
      <c r="LIM148" s="43"/>
      <c r="LIN148" s="43"/>
      <c r="LIO148" s="43"/>
      <c r="LIP148" s="43"/>
      <c r="LIQ148" s="43"/>
      <c r="LIR148" s="43"/>
      <c r="LIS148" s="43"/>
      <c r="LIT148" s="43"/>
      <c r="LIU148" s="43"/>
      <c r="LIV148" s="43"/>
      <c r="LIW148" s="43"/>
      <c r="LIX148" s="43"/>
      <c r="LIY148" s="43"/>
      <c r="LIZ148" s="43"/>
      <c r="LJA148" s="43"/>
      <c r="LJB148" s="43"/>
      <c r="LJC148" s="43"/>
      <c r="LJD148" s="43"/>
      <c r="LJE148" s="43"/>
      <c r="LJF148" s="43"/>
      <c r="LJG148" s="43"/>
      <c r="LJH148" s="43"/>
      <c r="LJI148" s="43"/>
      <c r="LJJ148" s="43"/>
      <c r="LJK148" s="43"/>
      <c r="LJL148" s="43"/>
      <c r="LJM148" s="43"/>
      <c r="LJN148" s="43"/>
      <c r="LJO148" s="43"/>
      <c r="LJP148" s="43"/>
      <c r="LJQ148" s="43"/>
      <c r="LJR148" s="43"/>
      <c r="LJS148" s="43"/>
      <c r="LJT148" s="43"/>
      <c r="LJU148" s="43"/>
      <c r="LJV148" s="43"/>
      <c r="LJW148" s="43"/>
      <c r="LJX148" s="43"/>
      <c r="LJY148" s="43"/>
      <c r="LJZ148" s="43"/>
      <c r="LKA148" s="43"/>
      <c r="LKB148" s="43"/>
      <c r="LKC148" s="43"/>
      <c r="LKD148" s="43"/>
      <c r="LKE148" s="43"/>
      <c r="LKF148" s="43"/>
      <c r="LKG148" s="43"/>
      <c r="LKH148" s="43"/>
      <c r="LKI148" s="43"/>
      <c r="LKJ148" s="43"/>
      <c r="LKK148" s="43"/>
      <c r="LKL148" s="43"/>
      <c r="LKM148" s="43"/>
      <c r="LKN148" s="43"/>
      <c r="LKO148" s="43"/>
      <c r="LKP148" s="43"/>
      <c r="LKQ148" s="43"/>
      <c r="LKR148" s="43"/>
      <c r="LKS148" s="43"/>
      <c r="LKT148" s="43"/>
      <c r="LKU148" s="43"/>
      <c r="LKV148" s="43"/>
      <c r="LKW148" s="43"/>
      <c r="LKX148" s="43"/>
      <c r="LKY148" s="43"/>
      <c r="LKZ148" s="43"/>
      <c r="LLA148" s="43"/>
      <c r="LLB148" s="43"/>
      <c r="LLC148" s="43"/>
      <c r="LLD148" s="43"/>
      <c r="LLE148" s="43"/>
      <c r="LLF148" s="43"/>
      <c r="LLG148" s="43"/>
      <c r="LLH148" s="43"/>
      <c r="LLI148" s="43"/>
      <c r="LLJ148" s="43"/>
      <c r="LLK148" s="43"/>
      <c r="LLL148" s="43"/>
      <c r="LLM148" s="43"/>
      <c r="LLN148" s="43"/>
      <c r="LLO148" s="43"/>
      <c r="LLP148" s="43"/>
      <c r="LLQ148" s="43"/>
      <c r="LLR148" s="43"/>
      <c r="LLS148" s="43"/>
      <c r="LLT148" s="43"/>
      <c r="LLU148" s="43"/>
      <c r="LLV148" s="43"/>
      <c r="LLW148" s="43"/>
      <c r="LLX148" s="43"/>
      <c r="LLY148" s="43"/>
      <c r="LLZ148" s="43"/>
      <c r="LMA148" s="43"/>
      <c r="LMB148" s="43"/>
      <c r="LMC148" s="43"/>
      <c r="LMD148" s="43"/>
      <c r="LME148" s="43"/>
      <c r="LMF148" s="43"/>
      <c r="LMG148" s="43"/>
      <c r="LMH148" s="43"/>
      <c r="LMI148" s="43"/>
      <c r="LMJ148" s="43"/>
      <c r="LMK148" s="43"/>
      <c r="LML148" s="43"/>
      <c r="LMM148" s="43"/>
      <c r="LMN148" s="43"/>
      <c r="LMO148" s="43"/>
      <c r="LMP148" s="43"/>
      <c r="LMQ148" s="43"/>
      <c r="LMR148" s="43"/>
      <c r="LMS148" s="43"/>
      <c r="LMT148" s="43"/>
      <c r="LMU148" s="43"/>
      <c r="LMV148" s="43"/>
      <c r="LMW148" s="43"/>
      <c r="LMX148" s="43"/>
      <c r="LMY148" s="43"/>
      <c r="LMZ148" s="43"/>
      <c r="LNA148" s="43"/>
      <c r="LNB148" s="43"/>
      <c r="LNC148" s="43"/>
      <c r="LND148" s="43"/>
      <c r="LNE148" s="43"/>
      <c r="LNF148" s="43"/>
      <c r="LNG148" s="43"/>
      <c r="LNH148" s="43"/>
      <c r="LNI148" s="43"/>
      <c r="LNJ148" s="43"/>
      <c r="LNK148" s="43"/>
      <c r="LNL148" s="43"/>
      <c r="LNM148" s="43"/>
      <c r="LNN148" s="43"/>
      <c r="LNO148" s="43"/>
      <c r="LNP148" s="43"/>
      <c r="LNQ148" s="43"/>
      <c r="LNR148" s="43"/>
      <c r="LNS148" s="43"/>
      <c r="LNT148" s="43"/>
      <c r="LNU148" s="43"/>
      <c r="LNV148" s="43"/>
      <c r="LNW148" s="43"/>
      <c r="LNX148" s="43"/>
      <c r="LNY148" s="43"/>
      <c r="LNZ148" s="43"/>
      <c r="LOA148" s="43"/>
      <c r="LOB148" s="43"/>
      <c r="LOC148" s="43"/>
      <c r="LOD148" s="43"/>
      <c r="LOE148" s="43"/>
      <c r="LOF148" s="43"/>
      <c r="LOG148" s="43"/>
      <c r="LOH148" s="43"/>
      <c r="LOI148" s="43"/>
      <c r="LOJ148" s="43"/>
      <c r="LOK148" s="43"/>
      <c r="LOL148" s="43"/>
      <c r="LOM148" s="43"/>
      <c r="LON148" s="43"/>
      <c r="LOO148" s="43"/>
      <c r="LOP148" s="43"/>
      <c r="LOQ148" s="43"/>
      <c r="LOR148" s="43"/>
      <c r="LOS148" s="43"/>
      <c r="LOT148" s="43"/>
      <c r="LOU148" s="43"/>
      <c r="LOV148" s="43"/>
      <c r="LOW148" s="43"/>
      <c r="LOX148" s="43"/>
      <c r="LOY148" s="43"/>
      <c r="LOZ148" s="43"/>
      <c r="LPA148" s="43"/>
      <c r="LPB148" s="43"/>
      <c r="LPC148" s="43"/>
      <c r="LPD148" s="43"/>
      <c r="LPE148" s="43"/>
      <c r="LPF148" s="43"/>
      <c r="LPG148" s="43"/>
      <c r="LPH148" s="43"/>
      <c r="LPI148" s="43"/>
      <c r="LPJ148" s="43"/>
      <c r="LPK148" s="43"/>
      <c r="LPL148" s="43"/>
      <c r="LPM148" s="43"/>
      <c r="LPN148" s="43"/>
      <c r="LPO148" s="43"/>
      <c r="LPP148" s="43"/>
      <c r="LPQ148" s="43"/>
      <c r="LPR148" s="43"/>
      <c r="LPS148" s="43"/>
      <c r="LPT148" s="43"/>
      <c r="LPU148" s="43"/>
      <c r="LPV148" s="43"/>
      <c r="LPW148" s="43"/>
      <c r="LPX148" s="43"/>
      <c r="LPY148" s="43"/>
      <c r="LPZ148" s="43"/>
      <c r="LQA148" s="43"/>
      <c r="LQB148" s="43"/>
      <c r="LQC148" s="43"/>
      <c r="LQD148" s="43"/>
      <c r="LQE148" s="43"/>
      <c r="LQF148" s="43"/>
      <c r="LQG148" s="43"/>
      <c r="LQH148" s="43"/>
      <c r="LQI148" s="43"/>
      <c r="LQJ148" s="43"/>
      <c r="LQK148" s="43"/>
      <c r="LQL148" s="43"/>
      <c r="LQM148" s="43"/>
      <c r="LQN148" s="43"/>
      <c r="LQO148" s="43"/>
      <c r="LQP148" s="43"/>
      <c r="LQQ148" s="43"/>
      <c r="LQR148" s="43"/>
      <c r="LQS148" s="43"/>
      <c r="LQT148" s="43"/>
      <c r="LQU148" s="43"/>
      <c r="LQV148" s="43"/>
      <c r="LQW148" s="43"/>
      <c r="LQX148" s="43"/>
      <c r="LQY148" s="43"/>
      <c r="LQZ148" s="43"/>
      <c r="LRA148" s="43"/>
      <c r="LRB148" s="43"/>
      <c r="LRC148" s="43"/>
      <c r="LRD148" s="43"/>
      <c r="LRE148" s="43"/>
      <c r="LRF148" s="43"/>
      <c r="LRG148" s="43"/>
      <c r="LRH148" s="43"/>
      <c r="LRI148" s="43"/>
      <c r="LRJ148" s="43"/>
      <c r="LRK148" s="43"/>
      <c r="LRL148" s="43"/>
      <c r="LRM148" s="43"/>
      <c r="LRN148" s="43"/>
      <c r="LRO148" s="43"/>
      <c r="LRP148" s="43"/>
      <c r="LRQ148" s="43"/>
      <c r="LRR148" s="43"/>
      <c r="LRS148" s="43"/>
      <c r="LRT148" s="43"/>
      <c r="LRU148" s="43"/>
      <c r="LRV148" s="43"/>
      <c r="LRW148" s="43"/>
      <c r="LRX148" s="43"/>
      <c r="LRY148" s="43"/>
      <c r="LRZ148" s="43"/>
      <c r="LSA148" s="43"/>
      <c r="LSB148" s="43"/>
      <c r="LSC148" s="43"/>
      <c r="LSD148" s="43"/>
      <c r="LSE148" s="43"/>
      <c r="LSF148" s="43"/>
      <c r="LSG148" s="43"/>
      <c r="LSH148" s="43"/>
      <c r="LSI148" s="43"/>
      <c r="LSJ148" s="43"/>
      <c r="LSK148" s="43"/>
      <c r="LSL148" s="43"/>
      <c r="LSM148" s="43"/>
      <c r="LSN148" s="43"/>
      <c r="LSO148" s="43"/>
      <c r="LSP148" s="43"/>
      <c r="LSQ148" s="43"/>
      <c r="LSR148" s="43"/>
      <c r="LSS148" s="43"/>
      <c r="LST148" s="43"/>
      <c r="LSU148" s="43"/>
      <c r="LSV148" s="43"/>
      <c r="LSW148" s="43"/>
      <c r="LSX148" s="43"/>
      <c r="LSY148" s="43"/>
      <c r="LSZ148" s="43"/>
      <c r="LTA148" s="43"/>
      <c r="LTB148" s="43"/>
      <c r="LTC148" s="43"/>
      <c r="LTD148" s="43"/>
      <c r="LTE148" s="43"/>
      <c r="LTF148" s="43"/>
      <c r="LTG148" s="43"/>
      <c r="LTH148" s="43"/>
      <c r="LTI148" s="43"/>
      <c r="LTJ148" s="43"/>
      <c r="LTK148" s="43"/>
      <c r="LTL148" s="43"/>
      <c r="LTM148" s="43"/>
      <c r="LTN148" s="43"/>
      <c r="LTO148" s="43"/>
      <c r="LTP148" s="43"/>
      <c r="LTQ148" s="43"/>
      <c r="LTR148" s="43"/>
      <c r="LTS148" s="43"/>
      <c r="LTT148" s="43"/>
      <c r="LTU148" s="43"/>
      <c r="LTV148" s="43"/>
      <c r="LTW148" s="43"/>
      <c r="LTX148" s="43"/>
      <c r="LTY148" s="43"/>
      <c r="LTZ148" s="43"/>
      <c r="LUA148" s="43"/>
      <c r="LUB148" s="43"/>
      <c r="LUC148" s="43"/>
      <c r="LUD148" s="43"/>
      <c r="LUE148" s="43"/>
      <c r="LUF148" s="43"/>
      <c r="LUG148" s="43"/>
      <c r="LUH148" s="43"/>
      <c r="LUI148" s="43"/>
      <c r="LUJ148" s="43"/>
      <c r="LUK148" s="43"/>
      <c r="LUL148" s="43"/>
      <c r="LUM148" s="43"/>
      <c r="LUN148" s="43"/>
      <c r="LUO148" s="43"/>
      <c r="LUP148" s="43"/>
      <c r="LUQ148" s="43"/>
      <c r="LUR148" s="43"/>
      <c r="LUS148" s="43"/>
      <c r="LUT148" s="43"/>
      <c r="LUU148" s="43"/>
      <c r="LUV148" s="43"/>
      <c r="LUW148" s="43"/>
      <c r="LUX148" s="43"/>
      <c r="LUY148" s="43"/>
      <c r="LUZ148" s="43"/>
      <c r="LVA148" s="43"/>
      <c r="LVB148" s="43"/>
      <c r="LVC148" s="43"/>
      <c r="LVD148" s="43"/>
      <c r="LVE148" s="43"/>
      <c r="LVF148" s="43"/>
      <c r="LVG148" s="43"/>
      <c r="LVH148" s="43"/>
      <c r="LVI148" s="43"/>
      <c r="LVJ148" s="43"/>
      <c r="LVK148" s="43"/>
      <c r="LVL148" s="43"/>
      <c r="LVM148" s="43"/>
      <c r="LVN148" s="43"/>
      <c r="LVO148" s="43"/>
      <c r="LVP148" s="43"/>
      <c r="LVQ148" s="43"/>
      <c r="LVR148" s="43"/>
      <c r="LVS148" s="43"/>
      <c r="LVT148" s="43"/>
      <c r="LVU148" s="43"/>
      <c r="LVV148" s="43"/>
      <c r="LVW148" s="43"/>
      <c r="LVX148" s="43"/>
      <c r="LVY148" s="43"/>
      <c r="LVZ148" s="43"/>
      <c r="LWA148" s="43"/>
      <c r="LWB148" s="43"/>
      <c r="LWC148" s="43"/>
      <c r="LWD148" s="43"/>
      <c r="LWE148" s="43"/>
      <c r="LWF148" s="43"/>
      <c r="LWG148" s="43"/>
      <c r="LWH148" s="43"/>
      <c r="LWI148" s="43"/>
      <c r="LWJ148" s="43"/>
      <c r="LWK148" s="43"/>
      <c r="LWL148" s="43"/>
      <c r="LWM148" s="43"/>
      <c r="LWN148" s="43"/>
      <c r="LWO148" s="43"/>
      <c r="LWP148" s="43"/>
      <c r="LWQ148" s="43"/>
      <c r="LWR148" s="43"/>
      <c r="LWS148" s="43"/>
      <c r="LWT148" s="43"/>
      <c r="LWU148" s="43"/>
      <c r="LWV148" s="43"/>
      <c r="LWW148" s="43"/>
      <c r="LWX148" s="43"/>
      <c r="LWY148" s="43"/>
      <c r="LWZ148" s="43"/>
      <c r="LXA148" s="43"/>
      <c r="LXB148" s="43"/>
      <c r="LXC148" s="43"/>
      <c r="LXD148" s="43"/>
      <c r="LXE148" s="43"/>
      <c r="LXF148" s="43"/>
      <c r="LXG148" s="43"/>
      <c r="LXH148" s="43"/>
      <c r="LXI148" s="43"/>
      <c r="LXJ148" s="43"/>
      <c r="LXK148" s="43"/>
      <c r="LXL148" s="43"/>
      <c r="LXM148" s="43"/>
      <c r="LXN148" s="43"/>
      <c r="LXO148" s="43"/>
      <c r="LXP148" s="43"/>
      <c r="LXQ148" s="43"/>
      <c r="LXR148" s="43"/>
      <c r="LXS148" s="43"/>
      <c r="LXT148" s="43"/>
      <c r="LXU148" s="43"/>
      <c r="LXV148" s="43"/>
      <c r="LXW148" s="43"/>
      <c r="LXX148" s="43"/>
      <c r="LXY148" s="43"/>
      <c r="LXZ148" s="43"/>
      <c r="LYA148" s="43"/>
      <c r="LYB148" s="43"/>
      <c r="LYC148" s="43"/>
      <c r="LYD148" s="43"/>
      <c r="LYE148" s="43"/>
      <c r="LYF148" s="43"/>
      <c r="LYG148" s="43"/>
      <c r="LYH148" s="43"/>
      <c r="LYI148" s="43"/>
      <c r="LYJ148" s="43"/>
      <c r="LYK148" s="43"/>
      <c r="LYL148" s="43"/>
      <c r="LYM148" s="43"/>
      <c r="LYN148" s="43"/>
      <c r="LYO148" s="43"/>
      <c r="LYP148" s="43"/>
      <c r="LYQ148" s="43"/>
      <c r="LYR148" s="43"/>
      <c r="LYS148" s="43"/>
      <c r="LYT148" s="43"/>
      <c r="LYU148" s="43"/>
      <c r="LYV148" s="43"/>
      <c r="LYW148" s="43"/>
      <c r="LYX148" s="43"/>
      <c r="LYY148" s="43"/>
      <c r="LYZ148" s="43"/>
      <c r="LZA148" s="43"/>
      <c r="LZB148" s="43"/>
      <c r="LZC148" s="43"/>
      <c r="LZD148" s="43"/>
      <c r="LZE148" s="43"/>
      <c r="LZF148" s="43"/>
      <c r="LZG148" s="43"/>
      <c r="LZH148" s="43"/>
      <c r="LZI148" s="43"/>
      <c r="LZJ148" s="43"/>
      <c r="LZK148" s="43"/>
      <c r="LZL148" s="43"/>
      <c r="LZM148" s="43"/>
      <c r="LZN148" s="43"/>
      <c r="LZO148" s="43"/>
      <c r="LZP148" s="43"/>
      <c r="LZQ148" s="43"/>
      <c r="LZR148" s="43"/>
      <c r="LZS148" s="43"/>
      <c r="LZT148" s="43"/>
      <c r="LZU148" s="43"/>
      <c r="LZV148" s="43"/>
      <c r="LZW148" s="43"/>
      <c r="LZX148" s="43"/>
      <c r="LZY148" s="43"/>
      <c r="LZZ148" s="43"/>
      <c r="MAA148" s="43"/>
      <c r="MAB148" s="43"/>
      <c r="MAC148" s="43"/>
      <c r="MAD148" s="43"/>
      <c r="MAE148" s="43"/>
      <c r="MAF148" s="43"/>
      <c r="MAG148" s="43"/>
      <c r="MAH148" s="43"/>
      <c r="MAI148" s="43"/>
      <c r="MAJ148" s="43"/>
      <c r="MAK148" s="43"/>
      <c r="MAL148" s="43"/>
      <c r="MAM148" s="43"/>
      <c r="MAN148" s="43"/>
      <c r="MAO148" s="43"/>
      <c r="MAP148" s="43"/>
      <c r="MAQ148" s="43"/>
      <c r="MAR148" s="43"/>
      <c r="MAS148" s="43"/>
      <c r="MAT148" s="43"/>
      <c r="MAU148" s="43"/>
      <c r="MAV148" s="43"/>
      <c r="MAW148" s="43"/>
      <c r="MAX148" s="43"/>
      <c r="MAY148" s="43"/>
      <c r="MAZ148" s="43"/>
      <c r="MBA148" s="43"/>
      <c r="MBB148" s="43"/>
      <c r="MBC148" s="43"/>
      <c r="MBD148" s="43"/>
      <c r="MBE148" s="43"/>
      <c r="MBF148" s="43"/>
      <c r="MBG148" s="43"/>
      <c r="MBH148" s="43"/>
      <c r="MBI148" s="43"/>
      <c r="MBJ148" s="43"/>
      <c r="MBK148" s="43"/>
      <c r="MBL148" s="43"/>
      <c r="MBM148" s="43"/>
      <c r="MBN148" s="43"/>
      <c r="MBO148" s="43"/>
      <c r="MBP148" s="43"/>
      <c r="MBQ148" s="43"/>
      <c r="MBR148" s="43"/>
      <c r="MBS148" s="43"/>
      <c r="MBT148" s="43"/>
      <c r="MBU148" s="43"/>
      <c r="MBV148" s="43"/>
      <c r="MBW148" s="43"/>
      <c r="MBX148" s="43"/>
      <c r="MBY148" s="43"/>
      <c r="MBZ148" s="43"/>
      <c r="MCA148" s="43"/>
      <c r="MCB148" s="43"/>
      <c r="MCC148" s="43"/>
      <c r="MCD148" s="43"/>
      <c r="MCE148" s="43"/>
      <c r="MCF148" s="43"/>
      <c r="MCG148" s="43"/>
      <c r="MCH148" s="43"/>
      <c r="MCI148" s="43"/>
      <c r="MCJ148" s="43"/>
      <c r="MCK148" s="43"/>
      <c r="MCL148" s="43"/>
      <c r="MCM148" s="43"/>
      <c r="MCN148" s="43"/>
      <c r="MCO148" s="43"/>
      <c r="MCP148" s="43"/>
      <c r="MCQ148" s="43"/>
      <c r="MCR148" s="43"/>
      <c r="MCS148" s="43"/>
      <c r="MCT148" s="43"/>
      <c r="MCU148" s="43"/>
      <c r="MCV148" s="43"/>
      <c r="MCW148" s="43"/>
      <c r="MCX148" s="43"/>
      <c r="MCY148" s="43"/>
      <c r="MCZ148" s="43"/>
      <c r="MDA148" s="43"/>
      <c r="MDB148" s="43"/>
      <c r="MDC148" s="43"/>
      <c r="MDD148" s="43"/>
      <c r="MDE148" s="43"/>
      <c r="MDF148" s="43"/>
      <c r="MDG148" s="43"/>
      <c r="MDH148" s="43"/>
      <c r="MDI148" s="43"/>
      <c r="MDJ148" s="43"/>
      <c r="MDK148" s="43"/>
      <c r="MDL148" s="43"/>
      <c r="MDM148" s="43"/>
      <c r="MDN148" s="43"/>
      <c r="MDO148" s="43"/>
      <c r="MDP148" s="43"/>
      <c r="MDQ148" s="43"/>
      <c r="MDR148" s="43"/>
      <c r="MDS148" s="43"/>
      <c r="MDT148" s="43"/>
      <c r="MDU148" s="43"/>
      <c r="MDV148" s="43"/>
      <c r="MDW148" s="43"/>
      <c r="MDX148" s="43"/>
      <c r="MDY148" s="43"/>
      <c r="MDZ148" s="43"/>
      <c r="MEA148" s="43"/>
      <c r="MEB148" s="43"/>
      <c r="MEC148" s="43"/>
      <c r="MED148" s="43"/>
      <c r="MEE148" s="43"/>
      <c r="MEF148" s="43"/>
      <c r="MEG148" s="43"/>
      <c r="MEH148" s="43"/>
      <c r="MEI148" s="43"/>
      <c r="MEJ148" s="43"/>
      <c r="MEK148" s="43"/>
      <c r="MEL148" s="43"/>
      <c r="MEM148" s="43"/>
      <c r="MEN148" s="43"/>
      <c r="MEO148" s="43"/>
      <c r="MEP148" s="43"/>
      <c r="MEQ148" s="43"/>
      <c r="MER148" s="43"/>
      <c r="MES148" s="43"/>
      <c r="MET148" s="43"/>
      <c r="MEU148" s="43"/>
      <c r="MEV148" s="43"/>
      <c r="MEW148" s="43"/>
      <c r="MEX148" s="43"/>
      <c r="MEY148" s="43"/>
      <c r="MEZ148" s="43"/>
      <c r="MFA148" s="43"/>
      <c r="MFB148" s="43"/>
      <c r="MFC148" s="43"/>
      <c r="MFD148" s="43"/>
      <c r="MFE148" s="43"/>
      <c r="MFF148" s="43"/>
      <c r="MFG148" s="43"/>
      <c r="MFH148" s="43"/>
      <c r="MFI148" s="43"/>
      <c r="MFJ148" s="43"/>
      <c r="MFK148" s="43"/>
      <c r="MFL148" s="43"/>
      <c r="MFM148" s="43"/>
      <c r="MFN148" s="43"/>
      <c r="MFO148" s="43"/>
      <c r="MFP148" s="43"/>
      <c r="MFQ148" s="43"/>
      <c r="MFR148" s="43"/>
      <c r="MFS148" s="43"/>
      <c r="MFT148" s="43"/>
      <c r="MFU148" s="43"/>
      <c r="MFV148" s="43"/>
      <c r="MFW148" s="43"/>
      <c r="MFX148" s="43"/>
      <c r="MFY148" s="43"/>
      <c r="MFZ148" s="43"/>
      <c r="MGA148" s="43"/>
      <c r="MGB148" s="43"/>
      <c r="MGC148" s="43"/>
      <c r="MGD148" s="43"/>
      <c r="MGE148" s="43"/>
      <c r="MGF148" s="43"/>
      <c r="MGG148" s="43"/>
      <c r="MGH148" s="43"/>
      <c r="MGI148" s="43"/>
      <c r="MGJ148" s="43"/>
      <c r="MGK148" s="43"/>
      <c r="MGL148" s="43"/>
      <c r="MGM148" s="43"/>
      <c r="MGN148" s="43"/>
      <c r="MGO148" s="43"/>
      <c r="MGP148" s="43"/>
      <c r="MGQ148" s="43"/>
      <c r="MGR148" s="43"/>
      <c r="MGS148" s="43"/>
      <c r="MGT148" s="43"/>
      <c r="MGU148" s="43"/>
      <c r="MGV148" s="43"/>
      <c r="MGW148" s="43"/>
      <c r="MGX148" s="43"/>
      <c r="MGY148" s="43"/>
      <c r="MGZ148" s="43"/>
      <c r="MHA148" s="43"/>
      <c r="MHB148" s="43"/>
      <c r="MHC148" s="43"/>
      <c r="MHD148" s="43"/>
      <c r="MHE148" s="43"/>
      <c r="MHF148" s="43"/>
      <c r="MHG148" s="43"/>
      <c r="MHH148" s="43"/>
      <c r="MHI148" s="43"/>
      <c r="MHJ148" s="43"/>
      <c r="MHK148" s="43"/>
      <c r="MHL148" s="43"/>
      <c r="MHM148" s="43"/>
      <c r="MHN148" s="43"/>
      <c r="MHO148" s="43"/>
      <c r="MHP148" s="43"/>
      <c r="MHQ148" s="43"/>
      <c r="MHR148" s="43"/>
      <c r="MHS148" s="43"/>
      <c r="MHT148" s="43"/>
      <c r="MHU148" s="43"/>
      <c r="MHV148" s="43"/>
      <c r="MHW148" s="43"/>
      <c r="MHX148" s="43"/>
      <c r="MHY148" s="43"/>
      <c r="MHZ148" s="43"/>
      <c r="MIA148" s="43"/>
      <c r="MIB148" s="43"/>
      <c r="MIC148" s="43"/>
      <c r="MID148" s="43"/>
      <c r="MIE148" s="43"/>
      <c r="MIF148" s="43"/>
      <c r="MIG148" s="43"/>
      <c r="MIH148" s="43"/>
      <c r="MII148" s="43"/>
      <c r="MIJ148" s="43"/>
      <c r="MIK148" s="43"/>
      <c r="MIL148" s="43"/>
      <c r="MIM148" s="43"/>
      <c r="MIN148" s="43"/>
      <c r="MIO148" s="43"/>
      <c r="MIP148" s="43"/>
      <c r="MIQ148" s="43"/>
      <c r="MIR148" s="43"/>
      <c r="MIS148" s="43"/>
      <c r="MIT148" s="43"/>
      <c r="MIU148" s="43"/>
      <c r="MIV148" s="43"/>
      <c r="MIW148" s="43"/>
      <c r="MIX148" s="43"/>
      <c r="MIY148" s="43"/>
      <c r="MIZ148" s="43"/>
      <c r="MJA148" s="43"/>
      <c r="MJB148" s="43"/>
      <c r="MJC148" s="43"/>
      <c r="MJD148" s="43"/>
      <c r="MJE148" s="43"/>
      <c r="MJF148" s="43"/>
      <c r="MJG148" s="43"/>
      <c r="MJH148" s="43"/>
      <c r="MJI148" s="43"/>
      <c r="MJJ148" s="43"/>
      <c r="MJK148" s="43"/>
      <c r="MJL148" s="43"/>
      <c r="MJM148" s="43"/>
      <c r="MJN148" s="43"/>
      <c r="MJO148" s="43"/>
      <c r="MJP148" s="43"/>
      <c r="MJQ148" s="43"/>
      <c r="MJR148" s="43"/>
      <c r="MJS148" s="43"/>
      <c r="MJT148" s="43"/>
      <c r="MJU148" s="43"/>
      <c r="MJV148" s="43"/>
      <c r="MJW148" s="43"/>
      <c r="MJX148" s="43"/>
      <c r="MJY148" s="43"/>
      <c r="MJZ148" s="43"/>
      <c r="MKA148" s="43"/>
      <c r="MKB148" s="43"/>
      <c r="MKC148" s="43"/>
      <c r="MKD148" s="43"/>
      <c r="MKE148" s="43"/>
      <c r="MKF148" s="43"/>
      <c r="MKG148" s="43"/>
      <c r="MKH148" s="43"/>
      <c r="MKI148" s="43"/>
      <c r="MKJ148" s="43"/>
      <c r="MKK148" s="43"/>
      <c r="MKL148" s="43"/>
      <c r="MKM148" s="43"/>
      <c r="MKN148" s="43"/>
      <c r="MKO148" s="43"/>
      <c r="MKP148" s="43"/>
      <c r="MKQ148" s="43"/>
      <c r="MKR148" s="43"/>
      <c r="MKS148" s="43"/>
      <c r="MKT148" s="43"/>
      <c r="MKU148" s="43"/>
      <c r="MKV148" s="43"/>
      <c r="MKW148" s="43"/>
      <c r="MKX148" s="43"/>
      <c r="MKY148" s="43"/>
      <c r="MKZ148" s="43"/>
      <c r="MLA148" s="43"/>
      <c r="MLB148" s="43"/>
      <c r="MLC148" s="43"/>
      <c r="MLD148" s="43"/>
      <c r="MLE148" s="43"/>
      <c r="MLF148" s="43"/>
      <c r="MLG148" s="43"/>
      <c r="MLH148" s="43"/>
      <c r="MLI148" s="43"/>
      <c r="MLJ148" s="43"/>
      <c r="MLK148" s="43"/>
      <c r="MLL148" s="43"/>
      <c r="MLM148" s="43"/>
      <c r="MLN148" s="43"/>
      <c r="MLO148" s="43"/>
      <c r="MLP148" s="43"/>
      <c r="MLQ148" s="43"/>
      <c r="MLR148" s="43"/>
      <c r="MLS148" s="43"/>
      <c r="MLT148" s="43"/>
      <c r="MLU148" s="43"/>
      <c r="MLV148" s="43"/>
      <c r="MLW148" s="43"/>
      <c r="MLX148" s="43"/>
      <c r="MLY148" s="43"/>
      <c r="MLZ148" s="43"/>
      <c r="MMA148" s="43"/>
      <c r="MMB148" s="43"/>
      <c r="MMC148" s="43"/>
      <c r="MMD148" s="43"/>
      <c r="MME148" s="43"/>
      <c r="MMF148" s="43"/>
      <c r="MMG148" s="43"/>
      <c r="MMH148" s="43"/>
      <c r="MMI148" s="43"/>
      <c r="MMJ148" s="43"/>
      <c r="MMK148" s="43"/>
      <c r="MML148" s="43"/>
      <c r="MMM148" s="43"/>
      <c r="MMN148" s="43"/>
      <c r="MMO148" s="43"/>
      <c r="MMP148" s="43"/>
      <c r="MMQ148" s="43"/>
      <c r="MMR148" s="43"/>
      <c r="MMS148" s="43"/>
      <c r="MMT148" s="43"/>
      <c r="MMU148" s="43"/>
      <c r="MMV148" s="43"/>
      <c r="MMW148" s="43"/>
      <c r="MMX148" s="43"/>
      <c r="MMY148" s="43"/>
      <c r="MMZ148" s="43"/>
      <c r="MNA148" s="43"/>
      <c r="MNB148" s="43"/>
      <c r="MNC148" s="43"/>
      <c r="MND148" s="43"/>
      <c r="MNE148" s="43"/>
      <c r="MNF148" s="43"/>
      <c r="MNG148" s="43"/>
      <c r="MNH148" s="43"/>
      <c r="MNI148" s="43"/>
      <c r="MNJ148" s="43"/>
      <c r="MNK148" s="43"/>
      <c r="MNL148" s="43"/>
      <c r="MNM148" s="43"/>
      <c r="MNN148" s="43"/>
      <c r="MNO148" s="43"/>
      <c r="MNP148" s="43"/>
      <c r="MNQ148" s="43"/>
      <c r="MNR148" s="43"/>
      <c r="MNS148" s="43"/>
      <c r="MNT148" s="43"/>
      <c r="MNU148" s="43"/>
      <c r="MNV148" s="43"/>
      <c r="MNW148" s="43"/>
      <c r="MNX148" s="43"/>
      <c r="MNY148" s="43"/>
      <c r="MNZ148" s="43"/>
      <c r="MOA148" s="43"/>
      <c r="MOB148" s="43"/>
      <c r="MOC148" s="43"/>
      <c r="MOD148" s="43"/>
      <c r="MOE148" s="43"/>
      <c r="MOF148" s="43"/>
      <c r="MOG148" s="43"/>
      <c r="MOH148" s="43"/>
      <c r="MOI148" s="43"/>
      <c r="MOJ148" s="43"/>
      <c r="MOK148" s="43"/>
      <c r="MOL148" s="43"/>
      <c r="MOM148" s="43"/>
      <c r="MON148" s="43"/>
      <c r="MOO148" s="43"/>
      <c r="MOP148" s="43"/>
      <c r="MOQ148" s="43"/>
      <c r="MOR148" s="43"/>
      <c r="MOS148" s="43"/>
      <c r="MOT148" s="43"/>
      <c r="MOU148" s="43"/>
      <c r="MOV148" s="43"/>
      <c r="MOW148" s="43"/>
      <c r="MOX148" s="43"/>
      <c r="MOY148" s="43"/>
      <c r="MOZ148" s="43"/>
      <c r="MPA148" s="43"/>
      <c r="MPB148" s="43"/>
      <c r="MPC148" s="43"/>
      <c r="MPD148" s="43"/>
      <c r="MPE148" s="43"/>
      <c r="MPF148" s="43"/>
      <c r="MPG148" s="43"/>
      <c r="MPH148" s="43"/>
      <c r="MPI148" s="43"/>
      <c r="MPJ148" s="43"/>
      <c r="MPK148" s="43"/>
      <c r="MPL148" s="43"/>
      <c r="MPM148" s="43"/>
      <c r="MPN148" s="43"/>
      <c r="MPO148" s="43"/>
      <c r="MPP148" s="43"/>
      <c r="MPQ148" s="43"/>
      <c r="MPR148" s="43"/>
      <c r="MPS148" s="43"/>
      <c r="MPT148" s="43"/>
      <c r="MPU148" s="43"/>
      <c r="MPV148" s="43"/>
      <c r="MPW148" s="43"/>
      <c r="MPX148" s="43"/>
      <c r="MPY148" s="43"/>
      <c r="MPZ148" s="43"/>
      <c r="MQA148" s="43"/>
      <c r="MQB148" s="43"/>
      <c r="MQC148" s="43"/>
      <c r="MQD148" s="43"/>
      <c r="MQE148" s="43"/>
      <c r="MQF148" s="43"/>
      <c r="MQG148" s="43"/>
      <c r="MQH148" s="43"/>
      <c r="MQI148" s="43"/>
      <c r="MQJ148" s="43"/>
      <c r="MQK148" s="43"/>
      <c r="MQL148" s="43"/>
      <c r="MQM148" s="43"/>
      <c r="MQN148" s="43"/>
      <c r="MQO148" s="43"/>
      <c r="MQP148" s="43"/>
      <c r="MQQ148" s="43"/>
      <c r="MQR148" s="43"/>
      <c r="MQS148" s="43"/>
      <c r="MQT148" s="43"/>
      <c r="MQU148" s="43"/>
      <c r="MQV148" s="43"/>
      <c r="MQW148" s="43"/>
      <c r="MQX148" s="43"/>
      <c r="MQY148" s="43"/>
      <c r="MQZ148" s="43"/>
      <c r="MRA148" s="43"/>
      <c r="MRB148" s="43"/>
      <c r="MRC148" s="43"/>
      <c r="MRD148" s="43"/>
      <c r="MRE148" s="43"/>
      <c r="MRF148" s="43"/>
      <c r="MRG148" s="43"/>
      <c r="MRH148" s="43"/>
      <c r="MRI148" s="43"/>
      <c r="MRJ148" s="43"/>
      <c r="MRK148" s="43"/>
      <c r="MRL148" s="43"/>
      <c r="MRM148" s="43"/>
      <c r="MRN148" s="43"/>
      <c r="MRO148" s="43"/>
      <c r="MRP148" s="43"/>
      <c r="MRQ148" s="43"/>
      <c r="MRR148" s="43"/>
      <c r="MRS148" s="43"/>
      <c r="MRT148" s="43"/>
      <c r="MRU148" s="43"/>
      <c r="MRV148" s="43"/>
      <c r="MRW148" s="43"/>
      <c r="MRX148" s="43"/>
      <c r="MRY148" s="43"/>
      <c r="MRZ148" s="43"/>
      <c r="MSA148" s="43"/>
      <c r="MSB148" s="43"/>
      <c r="MSC148" s="43"/>
      <c r="MSD148" s="43"/>
      <c r="MSE148" s="43"/>
      <c r="MSF148" s="43"/>
      <c r="MSG148" s="43"/>
      <c r="MSH148" s="43"/>
      <c r="MSI148" s="43"/>
      <c r="MSJ148" s="43"/>
      <c r="MSK148" s="43"/>
      <c r="MSL148" s="43"/>
      <c r="MSM148" s="43"/>
      <c r="MSN148" s="43"/>
      <c r="MSO148" s="43"/>
      <c r="MSP148" s="43"/>
      <c r="MSQ148" s="43"/>
      <c r="MSR148" s="43"/>
      <c r="MSS148" s="43"/>
      <c r="MST148" s="43"/>
      <c r="MSU148" s="43"/>
      <c r="MSV148" s="43"/>
      <c r="MSW148" s="43"/>
      <c r="MSX148" s="43"/>
      <c r="MSY148" s="43"/>
      <c r="MSZ148" s="43"/>
      <c r="MTA148" s="43"/>
      <c r="MTB148" s="43"/>
      <c r="MTC148" s="43"/>
      <c r="MTD148" s="43"/>
      <c r="MTE148" s="43"/>
      <c r="MTF148" s="43"/>
      <c r="MTG148" s="43"/>
      <c r="MTH148" s="43"/>
      <c r="MTI148" s="43"/>
      <c r="MTJ148" s="43"/>
      <c r="MTK148" s="43"/>
      <c r="MTL148" s="43"/>
      <c r="MTM148" s="43"/>
      <c r="MTN148" s="43"/>
      <c r="MTO148" s="43"/>
      <c r="MTP148" s="43"/>
      <c r="MTQ148" s="43"/>
      <c r="MTR148" s="43"/>
      <c r="MTS148" s="43"/>
      <c r="MTT148" s="43"/>
      <c r="MTU148" s="43"/>
      <c r="MTV148" s="43"/>
      <c r="MTW148" s="43"/>
      <c r="MTX148" s="43"/>
      <c r="MTY148" s="43"/>
      <c r="MTZ148" s="43"/>
      <c r="MUA148" s="43"/>
      <c r="MUB148" s="43"/>
      <c r="MUC148" s="43"/>
      <c r="MUD148" s="43"/>
      <c r="MUE148" s="43"/>
      <c r="MUF148" s="43"/>
      <c r="MUG148" s="43"/>
      <c r="MUH148" s="43"/>
      <c r="MUI148" s="43"/>
      <c r="MUJ148" s="43"/>
      <c r="MUK148" s="43"/>
      <c r="MUL148" s="43"/>
      <c r="MUM148" s="43"/>
      <c r="MUN148" s="43"/>
      <c r="MUO148" s="43"/>
      <c r="MUP148" s="43"/>
      <c r="MUQ148" s="43"/>
      <c r="MUR148" s="43"/>
      <c r="MUS148" s="43"/>
      <c r="MUT148" s="43"/>
      <c r="MUU148" s="43"/>
      <c r="MUV148" s="43"/>
      <c r="MUW148" s="43"/>
      <c r="MUX148" s="43"/>
      <c r="MUY148" s="43"/>
      <c r="MUZ148" s="43"/>
      <c r="MVA148" s="43"/>
      <c r="MVB148" s="43"/>
      <c r="MVC148" s="43"/>
      <c r="MVD148" s="43"/>
      <c r="MVE148" s="43"/>
      <c r="MVF148" s="43"/>
      <c r="MVG148" s="43"/>
      <c r="MVH148" s="43"/>
      <c r="MVI148" s="43"/>
      <c r="MVJ148" s="43"/>
      <c r="MVK148" s="43"/>
      <c r="MVL148" s="43"/>
      <c r="MVM148" s="43"/>
      <c r="MVN148" s="43"/>
      <c r="MVO148" s="43"/>
      <c r="MVP148" s="43"/>
      <c r="MVQ148" s="43"/>
      <c r="MVR148" s="43"/>
      <c r="MVS148" s="43"/>
      <c r="MVT148" s="43"/>
      <c r="MVU148" s="43"/>
      <c r="MVV148" s="43"/>
      <c r="MVW148" s="43"/>
      <c r="MVX148" s="43"/>
      <c r="MVY148" s="43"/>
      <c r="MVZ148" s="43"/>
      <c r="MWA148" s="43"/>
      <c r="MWB148" s="43"/>
      <c r="MWC148" s="43"/>
      <c r="MWD148" s="43"/>
      <c r="MWE148" s="43"/>
      <c r="MWF148" s="43"/>
      <c r="MWG148" s="43"/>
      <c r="MWH148" s="43"/>
      <c r="MWI148" s="43"/>
      <c r="MWJ148" s="43"/>
      <c r="MWK148" s="43"/>
      <c r="MWL148" s="43"/>
      <c r="MWM148" s="43"/>
      <c r="MWN148" s="43"/>
      <c r="MWO148" s="43"/>
      <c r="MWP148" s="43"/>
      <c r="MWQ148" s="43"/>
      <c r="MWR148" s="43"/>
      <c r="MWS148" s="43"/>
      <c r="MWT148" s="43"/>
      <c r="MWU148" s="43"/>
      <c r="MWV148" s="43"/>
      <c r="MWW148" s="43"/>
      <c r="MWX148" s="43"/>
      <c r="MWY148" s="43"/>
      <c r="MWZ148" s="43"/>
      <c r="MXA148" s="43"/>
      <c r="MXB148" s="43"/>
      <c r="MXC148" s="43"/>
      <c r="MXD148" s="43"/>
      <c r="MXE148" s="43"/>
      <c r="MXF148" s="43"/>
      <c r="MXG148" s="43"/>
      <c r="MXH148" s="43"/>
      <c r="MXI148" s="43"/>
      <c r="MXJ148" s="43"/>
      <c r="MXK148" s="43"/>
      <c r="MXL148" s="43"/>
      <c r="MXM148" s="43"/>
      <c r="MXN148" s="43"/>
      <c r="MXO148" s="43"/>
      <c r="MXP148" s="43"/>
      <c r="MXQ148" s="43"/>
      <c r="MXR148" s="43"/>
      <c r="MXS148" s="43"/>
      <c r="MXT148" s="43"/>
      <c r="MXU148" s="43"/>
      <c r="MXV148" s="43"/>
      <c r="MXW148" s="43"/>
      <c r="MXX148" s="43"/>
      <c r="MXY148" s="43"/>
      <c r="MXZ148" s="43"/>
      <c r="MYA148" s="43"/>
      <c r="MYB148" s="43"/>
      <c r="MYC148" s="43"/>
      <c r="MYD148" s="43"/>
      <c r="MYE148" s="43"/>
      <c r="MYF148" s="43"/>
      <c r="MYG148" s="43"/>
      <c r="MYH148" s="43"/>
      <c r="MYI148" s="43"/>
      <c r="MYJ148" s="43"/>
      <c r="MYK148" s="43"/>
      <c r="MYL148" s="43"/>
      <c r="MYM148" s="43"/>
      <c r="MYN148" s="43"/>
      <c r="MYO148" s="43"/>
      <c r="MYP148" s="43"/>
      <c r="MYQ148" s="43"/>
      <c r="MYR148" s="43"/>
      <c r="MYS148" s="43"/>
      <c r="MYT148" s="43"/>
      <c r="MYU148" s="43"/>
      <c r="MYV148" s="43"/>
      <c r="MYW148" s="43"/>
      <c r="MYX148" s="43"/>
      <c r="MYY148" s="43"/>
      <c r="MYZ148" s="43"/>
      <c r="MZA148" s="43"/>
      <c r="MZB148" s="43"/>
      <c r="MZC148" s="43"/>
      <c r="MZD148" s="43"/>
      <c r="MZE148" s="43"/>
      <c r="MZF148" s="43"/>
      <c r="MZG148" s="43"/>
      <c r="MZH148" s="43"/>
      <c r="MZI148" s="43"/>
      <c r="MZJ148" s="43"/>
      <c r="MZK148" s="43"/>
      <c r="MZL148" s="43"/>
      <c r="MZM148" s="43"/>
      <c r="MZN148" s="43"/>
      <c r="MZO148" s="43"/>
      <c r="MZP148" s="43"/>
      <c r="MZQ148" s="43"/>
      <c r="MZR148" s="43"/>
      <c r="MZS148" s="43"/>
      <c r="MZT148" s="43"/>
      <c r="MZU148" s="43"/>
      <c r="MZV148" s="43"/>
      <c r="MZW148" s="43"/>
      <c r="MZX148" s="43"/>
      <c r="MZY148" s="43"/>
      <c r="MZZ148" s="43"/>
      <c r="NAA148" s="43"/>
      <c r="NAB148" s="43"/>
      <c r="NAC148" s="43"/>
      <c r="NAD148" s="43"/>
      <c r="NAE148" s="43"/>
      <c r="NAF148" s="43"/>
      <c r="NAG148" s="43"/>
      <c r="NAH148" s="43"/>
      <c r="NAI148" s="43"/>
      <c r="NAJ148" s="43"/>
      <c r="NAK148" s="43"/>
      <c r="NAL148" s="43"/>
      <c r="NAM148" s="43"/>
      <c r="NAN148" s="43"/>
      <c r="NAO148" s="43"/>
      <c r="NAP148" s="43"/>
      <c r="NAQ148" s="43"/>
      <c r="NAR148" s="43"/>
      <c r="NAS148" s="43"/>
      <c r="NAT148" s="43"/>
      <c r="NAU148" s="43"/>
      <c r="NAV148" s="43"/>
      <c r="NAW148" s="43"/>
      <c r="NAX148" s="43"/>
      <c r="NAY148" s="43"/>
      <c r="NAZ148" s="43"/>
      <c r="NBA148" s="43"/>
      <c r="NBB148" s="43"/>
      <c r="NBC148" s="43"/>
      <c r="NBD148" s="43"/>
      <c r="NBE148" s="43"/>
      <c r="NBF148" s="43"/>
      <c r="NBG148" s="43"/>
      <c r="NBH148" s="43"/>
      <c r="NBI148" s="43"/>
      <c r="NBJ148" s="43"/>
      <c r="NBK148" s="43"/>
      <c r="NBL148" s="43"/>
      <c r="NBM148" s="43"/>
      <c r="NBN148" s="43"/>
      <c r="NBO148" s="43"/>
      <c r="NBP148" s="43"/>
      <c r="NBQ148" s="43"/>
      <c r="NBR148" s="43"/>
      <c r="NBS148" s="43"/>
      <c r="NBT148" s="43"/>
      <c r="NBU148" s="43"/>
      <c r="NBV148" s="43"/>
      <c r="NBW148" s="43"/>
      <c r="NBX148" s="43"/>
      <c r="NBY148" s="43"/>
      <c r="NBZ148" s="43"/>
      <c r="NCA148" s="43"/>
      <c r="NCB148" s="43"/>
      <c r="NCC148" s="43"/>
      <c r="NCD148" s="43"/>
      <c r="NCE148" s="43"/>
      <c r="NCF148" s="43"/>
      <c r="NCG148" s="43"/>
      <c r="NCH148" s="43"/>
      <c r="NCI148" s="43"/>
      <c r="NCJ148" s="43"/>
      <c r="NCK148" s="43"/>
      <c r="NCL148" s="43"/>
      <c r="NCM148" s="43"/>
      <c r="NCN148" s="43"/>
      <c r="NCO148" s="43"/>
      <c r="NCP148" s="43"/>
      <c r="NCQ148" s="43"/>
      <c r="NCR148" s="43"/>
      <c r="NCS148" s="43"/>
      <c r="NCT148" s="43"/>
      <c r="NCU148" s="43"/>
      <c r="NCV148" s="43"/>
      <c r="NCW148" s="43"/>
      <c r="NCX148" s="43"/>
      <c r="NCY148" s="43"/>
      <c r="NCZ148" s="43"/>
      <c r="NDA148" s="43"/>
      <c r="NDB148" s="43"/>
      <c r="NDC148" s="43"/>
      <c r="NDD148" s="43"/>
      <c r="NDE148" s="43"/>
      <c r="NDF148" s="43"/>
      <c r="NDG148" s="43"/>
      <c r="NDH148" s="43"/>
      <c r="NDI148" s="43"/>
      <c r="NDJ148" s="43"/>
      <c r="NDK148" s="43"/>
      <c r="NDL148" s="43"/>
      <c r="NDM148" s="43"/>
      <c r="NDN148" s="43"/>
      <c r="NDO148" s="43"/>
      <c r="NDP148" s="43"/>
      <c r="NDQ148" s="43"/>
      <c r="NDR148" s="43"/>
      <c r="NDS148" s="43"/>
      <c r="NDT148" s="43"/>
      <c r="NDU148" s="43"/>
      <c r="NDV148" s="43"/>
      <c r="NDW148" s="43"/>
      <c r="NDX148" s="43"/>
      <c r="NDY148" s="43"/>
      <c r="NDZ148" s="43"/>
      <c r="NEA148" s="43"/>
      <c r="NEB148" s="43"/>
      <c r="NEC148" s="43"/>
      <c r="NED148" s="43"/>
      <c r="NEE148" s="43"/>
      <c r="NEF148" s="43"/>
      <c r="NEG148" s="43"/>
      <c r="NEH148" s="43"/>
      <c r="NEI148" s="43"/>
      <c r="NEJ148" s="43"/>
      <c r="NEK148" s="43"/>
      <c r="NEL148" s="43"/>
      <c r="NEM148" s="43"/>
      <c r="NEN148" s="43"/>
      <c r="NEO148" s="43"/>
      <c r="NEP148" s="43"/>
      <c r="NEQ148" s="43"/>
      <c r="NER148" s="43"/>
      <c r="NES148" s="43"/>
      <c r="NET148" s="43"/>
      <c r="NEU148" s="43"/>
      <c r="NEV148" s="43"/>
      <c r="NEW148" s="43"/>
      <c r="NEX148" s="43"/>
      <c r="NEY148" s="43"/>
      <c r="NEZ148" s="43"/>
      <c r="NFA148" s="43"/>
      <c r="NFB148" s="43"/>
      <c r="NFC148" s="43"/>
      <c r="NFD148" s="43"/>
      <c r="NFE148" s="43"/>
      <c r="NFF148" s="43"/>
      <c r="NFG148" s="43"/>
      <c r="NFH148" s="43"/>
      <c r="NFI148" s="43"/>
      <c r="NFJ148" s="43"/>
      <c r="NFK148" s="43"/>
      <c r="NFL148" s="43"/>
      <c r="NFM148" s="43"/>
      <c r="NFN148" s="43"/>
      <c r="NFO148" s="43"/>
      <c r="NFP148" s="43"/>
      <c r="NFQ148" s="43"/>
      <c r="NFR148" s="43"/>
      <c r="NFS148" s="43"/>
      <c r="NFT148" s="43"/>
      <c r="NFU148" s="43"/>
      <c r="NFV148" s="43"/>
      <c r="NFW148" s="43"/>
      <c r="NFX148" s="43"/>
      <c r="NFY148" s="43"/>
      <c r="NFZ148" s="43"/>
      <c r="NGA148" s="43"/>
      <c r="NGB148" s="43"/>
      <c r="NGC148" s="43"/>
      <c r="NGD148" s="43"/>
      <c r="NGE148" s="43"/>
      <c r="NGF148" s="43"/>
      <c r="NGG148" s="43"/>
      <c r="NGH148" s="43"/>
      <c r="NGI148" s="43"/>
      <c r="NGJ148" s="43"/>
      <c r="NGK148" s="43"/>
      <c r="NGL148" s="43"/>
      <c r="NGM148" s="43"/>
      <c r="NGN148" s="43"/>
      <c r="NGO148" s="43"/>
      <c r="NGP148" s="43"/>
      <c r="NGQ148" s="43"/>
      <c r="NGR148" s="43"/>
      <c r="NGS148" s="43"/>
      <c r="NGT148" s="43"/>
      <c r="NGU148" s="43"/>
      <c r="NGV148" s="43"/>
      <c r="NGW148" s="43"/>
      <c r="NGX148" s="43"/>
      <c r="NGY148" s="43"/>
      <c r="NGZ148" s="43"/>
      <c r="NHA148" s="43"/>
      <c r="NHB148" s="43"/>
      <c r="NHC148" s="43"/>
      <c r="NHD148" s="43"/>
      <c r="NHE148" s="43"/>
      <c r="NHF148" s="43"/>
      <c r="NHG148" s="43"/>
      <c r="NHH148" s="43"/>
      <c r="NHI148" s="43"/>
      <c r="NHJ148" s="43"/>
      <c r="NHK148" s="43"/>
      <c r="NHL148" s="43"/>
      <c r="NHM148" s="43"/>
      <c r="NHN148" s="43"/>
      <c r="NHO148" s="43"/>
      <c r="NHP148" s="43"/>
      <c r="NHQ148" s="43"/>
      <c r="NHR148" s="43"/>
      <c r="NHS148" s="43"/>
      <c r="NHT148" s="43"/>
      <c r="NHU148" s="43"/>
      <c r="NHV148" s="43"/>
      <c r="NHW148" s="43"/>
      <c r="NHX148" s="43"/>
      <c r="NHY148" s="43"/>
      <c r="NHZ148" s="43"/>
      <c r="NIA148" s="43"/>
      <c r="NIB148" s="43"/>
      <c r="NIC148" s="43"/>
      <c r="NID148" s="43"/>
      <c r="NIE148" s="43"/>
      <c r="NIF148" s="43"/>
      <c r="NIG148" s="43"/>
      <c r="NIH148" s="43"/>
      <c r="NII148" s="43"/>
      <c r="NIJ148" s="43"/>
      <c r="NIK148" s="43"/>
      <c r="NIL148" s="43"/>
      <c r="NIM148" s="43"/>
      <c r="NIN148" s="43"/>
      <c r="NIO148" s="43"/>
      <c r="NIP148" s="43"/>
      <c r="NIQ148" s="43"/>
      <c r="NIR148" s="43"/>
      <c r="NIS148" s="43"/>
      <c r="NIT148" s="43"/>
      <c r="NIU148" s="43"/>
      <c r="NIV148" s="43"/>
      <c r="NIW148" s="43"/>
      <c r="NIX148" s="43"/>
      <c r="NIY148" s="43"/>
      <c r="NIZ148" s="43"/>
      <c r="NJA148" s="43"/>
      <c r="NJB148" s="43"/>
      <c r="NJC148" s="43"/>
      <c r="NJD148" s="43"/>
      <c r="NJE148" s="43"/>
      <c r="NJF148" s="43"/>
      <c r="NJG148" s="43"/>
      <c r="NJH148" s="43"/>
      <c r="NJI148" s="43"/>
      <c r="NJJ148" s="43"/>
      <c r="NJK148" s="43"/>
      <c r="NJL148" s="43"/>
      <c r="NJM148" s="43"/>
      <c r="NJN148" s="43"/>
      <c r="NJO148" s="43"/>
      <c r="NJP148" s="43"/>
      <c r="NJQ148" s="43"/>
      <c r="NJR148" s="43"/>
      <c r="NJS148" s="43"/>
      <c r="NJT148" s="43"/>
      <c r="NJU148" s="43"/>
      <c r="NJV148" s="43"/>
      <c r="NJW148" s="43"/>
      <c r="NJX148" s="43"/>
      <c r="NJY148" s="43"/>
      <c r="NJZ148" s="43"/>
      <c r="NKA148" s="43"/>
      <c r="NKB148" s="43"/>
      <c r="NKC148" s="43"/>
      <c r="NKD148" s="43"/>
      <c r="NKE148" s="43"/>
      <c r="NKF148" s="43"/>
      <c r="NKG148" s="43"/>
      <c r="NKH148" s="43"/>
      <c r="NKI148" s="43"/>
      <c r="NKJ148" s="43"/>
      <c r="NKK148" s="43"/>
      <c r="NKL148" s="43"/>
      <c r="NKM148" s="43"/>
      <c r="NKN148" s="43"/>
      <c r="NKO148" s="43"/>
      <c r="NKP148" s="43"/>
      <c r="NKQ148" s="43"/>
      <c r="NKR148" s="43"/>
      <c r="NKS148" s="43"/>
      <c r="NKT148" s="43"/>
      <c r="NKU148" s="43"/>
      <c r="NKV148" s="43"/>
      <c r="NKW148" s="43"/>
      <c r="NKX148" s="43"/>
      <c r="NKY148" s="43"/>
      <c r="NKZ148" s="43"/>
      <c r="NLA148" s="43"/>
      <c r="NLB148" s="43"/>
      <c r="NLC148" s="43"/>
      <c r="NLD148" s="43"/>
      <c r="NLE148" s="43"/>
      <c r="NLF148" s="43"/>
      <c r="NLG148" s="43"/>
      <c r="NLH148" s="43"/>
      <c r="NLI148" s="43"/>
      <c r="NLJ148" s="43"/>
      <c r="NLK148" s="43"/>
      <c r="NLL148" s="43"/>
      <c r="NLM148" s="43"/>
      <c r="NLN148" s="43"/>
      <c r="NLO148" s="43"/>
      <c r="NLP148" s="43"/>
      <c r="NLQ148" s="43"/>
      <c r="NLR148" s="43"/>
      <c r="NLS148" s="43"/>
      <c r="NLT148" s="43"/>
      <c r="NLU148" s="43"/>
      <c r="NLV148" s="43"/>
      <c r="NLW148" s="43"/>
      <c r="NLX148" s="43"/>
      <c r="NLY148" s="43"/>
      <c r="NLZ148" s="43"/>
      <c r="NMA148" s="43"/>
      <c r="NMB148" s="43"/>
      <c r="NMC148" s="43"/>
      <c r="NMD148" s="43"/>
      <c r="NME148" s="43"/>
      <c r="NMF148" s="43"/>
      <c r="NMG148" s="43"/>
      <c r="NMH148" s="43"/>
      <c r="NMI148" s="43"/>
      <c r="NMJ148" s="43"/>
      <c r="NMK148" s="43"/>
      <c r="NML148" s="43"/>
      <c r="NMM148" s="43"/>
      <c r="NMN148" s="43"/>
      <c r="NMO148" s="43"/>
      <c r="NMP148" s="43"/>
      <c r="NMQ148" s="43"/>
      <c r="NMR148" s="43"/>
      <c r="NMS148" s="43"/>
      <c r="NMT148" s="43"/>
      <c r="NMU148" s="43"/>
      <c r="NMV148" s="43"/>
      <c r="NMW148" s="43"/>
      <c r="NMX148" s="43"/>
      <c r="NMY148" s="43"/>
      <c r="NMZ148" s="43"/>
      <c r="NNA148" s="43"/>
      <c r="NNB148" s="43"/>
      <c r="NNC148" s="43"/>
      <c r="NND148" s="43"/>
      <c r="NNE148" s="43"/>
      <c r="NNF148" s="43"/>
      <c r="NNG148" s="43"/>
      <c r="NNH148" s="43"/>
      <c r="NNI148" s="43"/>
      <c r="NNJ148" s="43"/>
      <c r="NNK148" s="43"/>
      <c r="NNL148" s="43"/>
      <c r="NNM148" s="43"/>
      <c r="NNN148" s="43"/>
      <c r="NNO148" s="43"/>
      <c r="NNP148" s="43"/>
      <c r="NNQ148" s="43"/>
      <c r="NNR148" s="43"/>
      <c r="NNS148" s="43"/>
      <c r="NNT148" s="43"/>
      <c r="NNU148" s="43"/>
      <c r="NNV148" s="43"/>
      <c r="NNW148" s="43"/>
      <c r="NNX148" s="43"/>
      <c r="NNY148" s="43"/>
      <c r="NNZ148" s="43"/>
      <c r="NOA148" s="43"/>
      <c r="NOB148" s="43"/>
      <c r="NOC148" s="43"/>
      <c r="NOD148" s="43"/>
      <c r="NOE148" s="43"/>
      <c r="NOF148" s="43"/>
      <c r="NOG148" s="43"/>
      <c r="NOH148" s="43"/>
      <c r="NOI148" s="43"/>
      <c r="NOJ148" s="43"/>
      <c r="NOK148" s="43"/>
      <c r="NOL148" s="43"/>
      <c r="NOM148" s="43"/>
      <c r="NON148" s="43"/>
      <c r="NOO148" s="43"/>
      <c r="NOP148" s="43"/>
      <c r="NOQ148" s="43"/>
      <c r="NOR148" s="43"/>
      <c r="NOS148" s="43"/>
      <c r="NOT148" s="43"/>
      <c r="NOU148" s="43"/>
      <c r="NOV148" s="43"/>
      <c r="NOW148" s="43"/>
      <c r="NOX148" s="43"/>
      <c r="NOY148" s="43"/>
      <c r="NOZ148" s="43"/>
      <c r="NPA148" s="43"/>
      <c r="NPB148" s="43"/>
      <c r="NPC148" s="43"/>
      <c r="NPD148" s="43"/>
      <c r="NPE148" s="43"/>
      <c r="NPF148" s="43"/>
      <c r="NPG148" s="43"/>
      <c r="NPH148" s="43"/>
      <c r="NPI148" s="43"/>
      <c r="NPJ148" s="43"/>
      <c r="NPK148" s="43"/>
      <c r="NPL148" s="43"/>
      <c r="NPM148" s="43"/>
      <c r="NPN148" s="43"/>
      <c r="NPO148" s="43"/>
      <c r="NPP148" s="43"/>
      <c r="NPQ148" s="43"/>
      <c r="NPR148" s="43"/>
      <c r="NPS148" s="43"/>
      <c r="NPT148" s="43"/>
      <c r="NPU148" s="43"/>
      <c r="NPV148" s="43"/>
      <c r="NPW148" s="43"/>
      <c r="NPX148" s="43"/>
      <c r="NPY148" s="43"/>
      <c r="NPZ148" s="43"/>
      <c r="NQA148" s="43"/>
      <c r="NQB148" s="43"/>
      <c r="NQC148" s="43"/>
      <c r="NQD148" s="43"/>
      <c r="NQE148" s="43"/>
      <c r="NQF148" s="43"/>
      <c r="NQG148" s="43"/>
      <c r="NQH148" s="43"/>
      <c r="NQI148" s="43"/>
      <c r="NQJ148" s="43"/>
      <c r="NQK148" s="43"/>
      <c r="NQL148" s="43"/>
      <c r="NQM148" s="43"/>
      <c r="NQN148" s="43"/>
      <c r="NQO148" s="43"/>
      <c r="NQP148" s="43"/>
      <c r="NQQ148" s="43"/>
      <c r="NQR148" s="43"/>
      <c r="NQS148" s="43"/>
      <c r="NQT148" s="43"/>
      <c r="NQU148" s="43"/>
      <c r="NQV148" s="43"/>
      <c r="NQW148" s="43"/>
      <c r="NQX148" s="43"/>
      <c r="NQY148" s="43"/>
      <c r="NQZ148" s="43"/>
      <c r="NRA148" s="43"/>
      <c r="NRB148" s="43"/>
      <c r="NRC148" s="43"/>
      <c r="NRD148" s="43"/>
      <c r="NRE148" s="43"/>
      <c r="NRF148" s="43"/>
      <c r="NRG148" s="43"/>
      <c r="NRH148" s="43"/>
      <c r="NRI148" s="43"/>
      <c r="NRJ148" s="43"/>
      <c r="NRK148" s="43"/>
      <c r="NRL148" s="43"/>
      <c r="NRM148" s="43"/>
      <c r="NRN148" s="43"/>
      <c r="NRO148" s="43"/>
      <c r="NRP148" s="43"/>
      <c r="NRQ148" s="43"/>
      <c r="NRR148" s="43"/>
      <c r="NRS148" s="43"/>
      <c r="NRT148" s="43"/>
      <c r="NRU148" s="43"/>
      <c r="NRV148" s="43"/>
      <c r="NRW148" s="43"/>
      <c r="NRX148" s="43"/>
      <c r="NRY148" s="43"/>
      <c r="NRZ148" s="43"/>
      <c r="NSA148" s="43"/>
      <c r="NSB148" s="43"/>
      <c r="NSC148" s="43"/>
      <c r="NSD148" s="43"/>
      <c r="NSE148" s="43"/>
      <c r="NSF148" s="43"/>
      <c r="NSG148" s="43"/>
      <c r="NSH148" s="43"/>
      <c r="NSI148" s="43"/>
      <c r="NSJ148" s="43"/>
      <c r="NSK148" s="43"/>
      <c r="NSL148" s="43"/>
      <c r="NSM148" s="43"/>
      <c r="NSN148" s="43"/>
      <c r="NSO148" s="43"/>
      <c r="NSP148" s="43"/>
      <c r="NSQ148" s="43"/>
      <c r="NSR148" s="43"/>
      <c r="NSS148" s="43"/>
      <c r="NST148" s="43"/>
      <c r="NSU148" s="43"/>
      <c r="NSV148" s="43"/>
      <c r="NSW148" s="43"/>
      <c r="NSX148" s="43"/>
      <c r="NSY148" s="43"/>
      <c r="NSZ148" s="43"/>
      <c r="NTA148" s="43"/>
      <c r="NTB148" s="43"/>
      <c r="NTC148" s="43"/>
      <c r="NTD148" s="43"/>
      <c r="NTE148" s="43"/>
      <c r="NTF148" s="43"/>
      <c r="NTG148" s="43"/>
      <c r="NTH148" s="43"/>
      <c r="NTI148" s="43"/>
      <c r="NTJ148" s="43"/>
      <c r="NTK148" s="43"/>
      <c r="NTL148" s="43"/>
      <c r="NTM148" s="43"/>
      <c r="NTN148" s="43"/>
      <c r="NTO148" s="43"/>
      <c r="NTP148" s="43"/>
      <c r="NTQ148" s="43"/>
      <c r="NTR148" s="43"/>
      <c r="NTS148" s="43"/>
      <c r="NTT148" s="43"/>
      <c r="NTU148" s="43"/>
      <c r="NTV148" s="43"/>
      <c r="NTW148" s="43"/>
      <c r="NTX148" s="43"/>
      <c r="NTY148" s="43"/>
      <c r="NTZ148" s="43"/>
      <c r="NUA148" s="43"/>
      <c r="NUB148" s="43"/>
      <c r="NUC148" s="43"/>
      <c r="NUD148" s="43"/>
      <c r="NUE148" s="43"/>
      <c r="NUF148" s="43"/>
      <c r="NUG148" s="43"/>
      <c r="NUH148" s="43"/>
      <c r="NUI148" s="43"/>
      <c r="NUJ148" s="43"/>
      <c r="NUK148" s="43"/>
      <c r="NUL148" s="43"/>
      <c r="NUM148" s="43"/>
      <c r="NUN148" s="43"/>
      <c r="NUO148" s="43"/>
      <c r="NUP148" s="43"/>
      <c r="NUQ148" s="43"/>
      <c r="NUR148" s="43"/>
      <c r="NUS148" s="43"/>
      <c r="NUT148" s="43"/>
      <c r="NUU148" s="43"/>
      <c r="NUV148" s="43"/>
      <c r="NUW148" s="43"/>
      <c r="NUX148" s="43"/>
      <c r="NUY148" s="43"/>
      <c r="NUZ148" s="43"/>
      <c r="NVA148" s="43"/>
      <c r="NVB148" s="43"/>
      <c r="NVC148" s="43"/>
      <c r="NVD148" s="43"/>
      <c r="NVE148" s="43"/>
      <c r="NVF148" s="43"/>
      <c r="NVG148" s="43"/>
      <c r="NVH148" s="43"/>
      <c r="NVI148" s="43"/>
      <c r="NVJ148" s="43"/>
      <c r="NVK148" s="43"/>
      <c r="NVL148" s="43"/>
      <c r="NVM148" s="43"/>
      <c r="NVN148" s="43"/>
      <c r="NVO148" s="43"/>
      <c r="NVP148" s="43"/>
      <c r="NVQ148" s="43"/>
      <c r="NVR148" s="43"/>
      <c r="NVS148" s="43"/>
      <c r="NVT148" s="43"/>
      <c r="NVU148" s="43"/>
      <c r="NVV148" s="43"/>
      <c r="NVW148" s="43"/>
      <c r="NVX148" s="43"/>
      <c r="NVY148" s="43"/>
      <c r="NVZ148" s="43"/>
      <c r="NWA148" s="43"/>
      <c r="NWB148" s="43"/>
      <c r="NWC148" s="43"/>
      <c r="NWD148" s="43"/>
      <c r="NWE148" s="43"/>
      <c r="NWF148" s="43"/>
      <c r="NWG148" s="43"/>
      <c r="NWH148" s="43"/>
      <c r="NWI148" s="43"/>
      <c r="NWJ148" s="43"/>
      <c r="NWK148" s="43"/>
      <c r="NWL148" s="43"/>
      <c r="NWM148" s="43"/>
      <c r="NWN148" s="43"/>
      <c r="NWO148" s="43"/>
      <c r="NWP148" s="43"/>
      <c r="NWQ148" s="43"/>
      <c r="NWR148" s="43"/>
      <c r="NWS148" s="43"/>
      <c r="NWT148" s="43"/>
      <c r="NWU148" s="43"/>
      <c r="NWV148" s="43"/>
      <c r="NWW148" s="43"/>
      <c r="NWX148" s="43"/>
      <c r="NWY148" s="43"/>
      <c r="NWZ148" s="43"/>
      <c r="NXA148" s="43"/>
      <c r="NXB148" s="43"/>
      <c r="NXC148" s="43"/>
      <c r="NXD148" s="43"/>
      <c r="NXE148" s="43"/>
      <c r="NXF148" s="43"/>
      <c r="NXG148" s="43"/>
      <c r="NXH148" s="43"/>
      <c r="NXI148" s="43"/>
      <c r="NXJ148" s="43"/>
      <c r="NXK148" s="43"/>
      <c r="NXL148" s="43"/>
      <c r="NXM148" s="43"/>
      <c r="NXN148" s="43"/>
      <c r="NXO148" s="43"/>
      <c r="NXP148" s="43"/>
      <c r="NXQ148" s="43"/>
      <c r="NXR148" s="43"/>
      <c r="NXS148" s="43"/>
      <c r="NXT148" s="43"/>
      <c r="NXU148" s="43"/>
      <c r="NXV148" s="43"/>
      <c r="NXW148" s="43"/>
      <c r="NXX148" s="43"/>
      <c r="NXY148" s="43"/>
      <c r="NXZ148" s="43"/>
      <c r="NYA148" s="43"/>
      <c r="NYB148" s="43"/>
      <c r="NYC148" s="43"/>
      <c r="NYD148" s="43"/>
      <c r="NYE148" s="43"/>
      <c r="NYF148" s="43"/>
      <c r="NYG148" s="43"/>
      <c r="NYH148" s="43"/>
      <c r="NYI148" s="43"/>
      <c r="NYJ148" s="43"/>
      <c r="NYK148" s="43"/>
      <c r="NYL148" s="43"/>
      <c r="NYM148" s="43"/>
      <c r="NYN148" s="43"/>
      <c r="NYO148" s="43"/>
      <c r="NYP148" s="43"/>
      <c r="NYQ148" s="43"/>
      <c r="NYR148" s="43"/>
      <c r="NYS148" s="43"/>
      <c r="NYT148" s="43"/>
      <c r="NYU148" s="43"/>
      <c r="NYV148" s="43"/>
      <c r="NYW148" s="43"/>
      <c r="NYX148" s="43"/>
      <c r="NYY148" s="43"/>
      <c r="NYZ148" s="43"/>
      <c r="NZA148" s="43"/>
      <c r="NZB148" s="43"/>
      <c r="NZC148" s="43"/>
      <c r="NZD148" s="43"/>
      <c r="NZE148" s="43"/>
      <c r="NZF148" s="43"/>
      <c r="NZG148" s="43"/>
      <c r="NZH148" s="43"/>
      <c r="NZI148" s="43"/>
      <c r="NZJ148" s="43"/>
      <c r="NZK148" s="43"/>
      <c r="NZL148" s="43"/>
      <c r="NZM148" s="43"/>
      <c r="NZN148" s="43"/>
      <c r="NZO148" s="43"/>
      <c r="NZP148" s="43"/>
      <c r="NZQ148" s="43"/>
      <c r="NZR148" s="43"/>
      <c r="NZS148" s="43"/>
      <c r="NZT148" s="43"/>
      <c r="NZU148" s="43"/>
      <c r="NZV148" s="43"/>
      <c r="NZW148" s="43"/>
      <c r="NZX148" s="43"/>
      <c r="NZY148" s="43"/>
      <c r="NZZ148" s="43"/>
      <c r="OAA148" s="43"/>
      <c r="OAB148" s="43"/>
      <c r="OAC148" s="43"/>
      <c r="OAD148" s="43"/>
      <c r="OAE148" s="43"/>
      <c r="OAF148" s="43"/>
      <c r="OAG148" s="43"/>
      <c r="OAH148" s="43"/>
      <c r="OAI148" s="43"/>
      <c r="OAJ148" s="43"/>
      <c r="OAK148" s="43"/>
      <c r="OAL148" s="43"/>
      <c r="OAM148" s="43"/>
      <c r="OAN148" s="43"/>
      <c r="OAO148" s="43"/>
      <c r="OAP148" s="43"/>
      <c r="OAQ148" s="43"/>
      <c r="OAR148" s="43"/>
      <c r="OAS148" s="43"/>
      <c r="OAT148" s="43"/>
      <c r="OAU148" s="43"/>
      <c r="OAV148" s="43"/>
      <c r="OAW148" s="43"/>
      <c r="OAX148" s="43"/>
      <c r="OAY148" s="43"/>
      <c r="OAZ148" s="43"/>
      <c r="OBA148" s="43"/>
      <c r="OBB148" s="43"/>
      <c r="OBC148" s="43"/>
      <c r="OBD148" s="43"/>
      <c r="OBE148" s="43"/>
      <c r="OBF148" s="43"/>
      <c r="OBG148" s="43"/>
      <c r="OBH148" s="43"/>
      <c r="OBI148" s="43"/>
      <c r="OBJ148" s="43"/>
      <c r="OBK148" s="43"/>
      <c r="OBL148" s="43"/>
      <c r="OBM148" s="43"/>
      <c r="OBN148" s="43"/>
      <c r="OBO148" s="43"/>
      <c r="OBP148" s="43"/>
      <c r="OBQ148" s="43"/>
      <c r="OBR148" s="43"/>
      <c r="OBS148" s="43"/>
      <c r="OBT148" s="43"/>
      <c r="OBU148" s="43"/>
      <c r="OBV148" s="43"/>
      <c r="OBW148" s="43"/>
      <c r="OBX148" s="43"/>
      <c r="OBY148" s="43"/>
      <c r="OBZ148" s="43"/>
      <c r="OCA148" s="43"/>
      <c r="OCB148" s="43"/>
      <c r="OCC148" s="43"/>
      <c r="OCD148" s="43"/>
      <c r="OCE148" s="43"/>
      <c r="OCF148" s="43"/>
      <c r="OCG148" s="43"/>
      <c r="OCH148" s="43"/>
      <c r="OCI148" s="43"/>
      <c r="OCJ148" s="43"/>
      <c r="OCK148" s="43"/>
      <c r="OCL148" s="43"/>
      <c r="OCM148" s="43"/>
      <c r="OCN148" s="43"/>
      <c r="OCO148" s="43"/>
      <c r="OCP148" s="43"/>
      <c r="OCQ148" s="43"/>
      <c r="OCR148" s="43"/>
      <c r="OCS148" s="43"/>
      <c r="OCT148" s="43"/>
      <c r="OCU148" s="43"/>
      <c r="OCV148" s="43"/>
      <c r="OCW148" s="43"/>
      <c r="OCX148" s="43"/>
      <c r="OCY148" s="43"/>
      <c r="OCZ148" s="43"/>
      <c r="ODA148" s="43"/>
      <c r="ODB148" s="43"/>
      <c r="ODC148" s="43"/>
      <c r="ODD148" s="43"/>
      <c r="ODE148" s="43"/>
      <c r="ODF148" s="43"/>
      <c r="ODG148" s="43"/>
      <c r="ODH148" s="43"/>
      <c r="ODI148" s="43"/>
      <c r="ODJ148" s="43"/>
      <c r="ODK148" s="43"/>
      <c r="ODL148" s="43"/>
      <c r="ODM148" s="43"/>
      <c r="ODN148" s="43"/>
      <c r="ODO148" s="43"/>
      <c r="ODP148" s="43"/>
      <c r="ODQ148" s="43"/>
      <c r="ODR148" s="43"/>
      <c r="ODS148" s="43"/>
      <c r="ODT148" s="43"/>
      <c r="ODU148" s="43"/>
      <c r="ODV148" s="43"/>
      <c r="ODW148" s="43"/>
      <c r="ODX148" s="43"/>
      <c r="ODY148" s="43"/>
      <c r="ODZ148" s="43"/>
      <c r="OEA148" s="43"/>
      <c r="OEB148" s="43"/>
      <c r="OEC148" s="43"/>
      <c r="OED148" s="43"/>
      <c r="OEE148" s="43"/>
      <c r="OEF148" s="43"/>
      <c r="OEG148" s="43"/>
      <c r="OEH148" s="43"/>
      <c r="OEI148" s="43"/>
      <c r="OEJ148" s="43"/>
      <c r="OEK148" s="43"/>
      <c r="OEL148" s="43"/>
      <c r="OEM148" s="43"/>
      <c r="OEN148" s="43"/>
      <c r="OEO148" s="43"/>
      <c r="OEP148" s="43"/>
      <c r="OEQ148" s="43"/>
      <c r="OER148" s="43"/>
      <c r="OES148" s="43"/>
      <c r="OET148" s="43"/>
      <c r="OEU148" s="43"/>
      <c r="OEV148" s="43"/>
      <c r="OEW148" s="43"/>
      <c r="OEX148" s="43"/>
      <c r="OEY148" s="43"/>
      <c r="OEZ148" s="43"/>
      <c r="OFA148" s="43"/>
      <c r="OFB148" s="43"/>
      <c r="OFC148" s="43"/>
      <c r="OFD148" s="43"/>
      <c r="OFE148" s="43"/>
      <c r="OFF148" s="43"/>
      <c r="OFG148" s="43"/>
      <c r="OFH148" s="43"/>
      <c r="OFI148" s="43"/>
      <c r="OFJ148" s="43"/>
      <c r="OFK148" s="43"/>
      <c r="OFL148" s="43"/>
      <c r="OFM148" s="43"/>
      <c r="OFN148" s="43"/>
      <c r="OFO148" s="43"/>
      <c r="OFP148" s="43"/>
      <c r="OFQ148" s="43"/>
      <c r="OFR148" s="43"/>
      <c r="OFS148" s="43"/>
      <c r="OFT148" s="43"/>
      <c r="OFU148" s="43"/>
      <c r="OFV148" s="43"/>
      <c r="OFW148" s="43"/>
      <c r="OFX148" s="43"/>
      <c r="OFY148" s="43"/>
      <c r="OFZ148" s="43"/>
      <c r="OGA148" s="43"/>
      <c r="OGB148" s="43"/>
      <c r="OGC148" s="43"/>
      <c r="OGD148" s="43"/>
      <c r="OGE148" s="43"/>
      <c r="OGF148" s="43"/>
      <c r="OGG148" s="43"/>
      <c r="OGH148" s="43"/>
      <c r="OGI148" s="43"/>
      <c r="OGJ148" s="43"/>
      <c r="OGK148" s="43"/>
      <c r="OGL148" s="43"/>
      <c r="OGM148" s="43"/>
      <c r="OGN148" s="43"/>
      <c r="OGO148" s="43"/>
      <c r="OGP148" s="43"/>
      <c r="OGQ148" s="43"/>
      <c r="OGR148" s="43"/>
      <c r="OGS148" s="43"/>
      <c r="OGT148" s="43"/>
      <c r="OGU148" s="43"/>
      <c r="OGV148" s="43"/>
      <c r="OGW148" s="43"/>
      <c r="OGX148" s="43"/>
      <c r="OGY148" s="43"/>
      <c r="OGZ148" s="43"/>
      <c r="OHA148" s="43"/>
      <c r="OHB148" s="43"/>
      <c r="OHC148" s="43"/>
      <c r="OHD148" s="43"/>
      <c r="OHE148" s="43"/>
      <c r="OHF148" s="43"/>
      <c r="OHG148" s="43"/>
      <c r="OHH148" s="43"/>
      <c r="OHI148" s="43"/>
      <c r="OHJ148" s="43"/>
      <c r="OHK148" s="43"/>
      <c r="OHL148" s="43"/>
      <c r="OHM148" s="43"/>
      <c r="OHN148" s="43"/>
      <c r="OHO148" s="43"/>
      <c r="OHP148" s="43"/>
      <c r="OHQ148" s="43"/>
      <c r="OHR148" s="43"/>
      <c r="OHS148" s="43"/>
      <c r="OHT148" s="43"/>
      <c r="OHU148" s="43"/>
      <c r="OHV148" s="43"/>
      <c r="OHW148" s="43"/>
      <c r="OHX148" s="43"/>
      <c r="OHY148" s="43"/>
      <c r="OHZ148" s="43"/>
      <c r="OIA148" s="43"/>
      <c r="OIB148" s="43"/>
      <c r="OIC148" s="43"/>
      <c r="OID148" s="43"/>
      <c r="OIE148" s="43"/>
      <c r="OIF148" s="43"/>
      <c r="OIG148" s="43"/>
      <c r="OIH148" s="43"/>
      <c r="OII148" s="43"/>
      <c r="OIJ148" s="43"/>
      <c r="OIK148" s="43"/>
      <c r="OIL148" s="43"/>
      <c r="OIM148" s="43"/>
      <c r="OIN148" s="43"/>
      <c r="OIO148" s="43"/>
      <c r="OIP148" s="43"/>
      <c r="OIQ148" s="43"/>
      <c r="OIR148" s="43"/>
      <c r="OIS148" s="43"/>
      <c r="OIT148" s="43"/>
      <c r="OIU148" s="43"/>
      <c r="OIV148" s="43"/>
      <c r="OIW148" s="43"/>
      <c r="OIX148" s="43"/>
      <c r="OIY148" s="43"/>
      <c r="OIZ148" s="43"/>
      <c r="OJA148" s="43"/>
      <c r="OJB148" s="43"/>
      <c r="OJC148" s="43"/>
      <c r="OJD148" s="43"/>
      <c r="OJE148" s="43"/>
      <c r="OJF148" s="43"/>
      <c r="OJG148" s="43"/>
      <c r="OJH148" s="43"/>
      <c r="OJI148" s="43"/>
      <c r="OJJ148" s="43"/>
      <c r="OJK148" s="43"/>
      <c r="OJL148" s="43"/>
      <c r="OJM148" s="43"/>
      <c r="OJN148" s="43"/>
      <c r="OJO148" s="43"/>
      <c r="OJP148" s="43"/>
      <c r="OJQ148" s="43"/>
      <c r="OJR148" s="43"/>
      <c r="OJS148" s="43"/>
      <c r="OJT148" s="43"/>
      <c r="OJU148" s="43"/>
      <c r="OJV148" s="43"/>
      <c r="OJW148" s="43"/>
      <c r="OJX148" s="43"/>
      <c r="OJY148" s="43"/>
      <c r="OJZ148" s="43"/>
      <c r="OKA148" s="43"/>
      <c r="OKB148" s="43"/>
      <c r="OKC148" s="43"/>
      <c r="OKD148" s="43"/>
      <c r="OKE148" s="43"/>
      <c r="OKF148" s="43"/>
      <c r="OKG148" s="43"/>
      <c r="OKH148" s="43"/>
      <c r="OKI148" s="43"/>
      <c r="OKJ148" s="43"/>
      <c r="OKK148" s="43"/>
      <c r="OKL148" s="43"/>
      <c r="OKM148" s="43"/>
      <c r="OKN148" s="43"/>
      <c r="OKO148" s="43"/>
      <c r="OKP148" s="43"/>
      <c r="OKQ148" s="43"/>
      <c r="OKR148" s="43"/>
      <c r="OKS148" s="43"/>
      <c r="OKT148" s="43"/>
      <c r="OKU148" s="43"/>
      <c r="OKV148" s="43"/>
      <c r="OKW148" s="43"/>
      <c r="OKX148" s="43"/>
      <c r="OKY148" s="43"/>
      <c r="OKZ148" s="43"/>
      <c r="OLA148" s="43"/>
      <c r="OLB148" s="43"/>
      <c r="OLC148" s="43"/>
      <c r="OLD148" s="43"/>
      <c r="OLE148" s="43"/>
      <c r="OLF148" s="43"/>
      <c r="OLG148" s="43"/>
      <c r="OLH148" s="43"/>
      <c r="OLI148" s="43"/>
      <c r="OLJ148" s="43"/>
      <c r="OLK148" s="43"/>
      <c r="OLL148" s="43"/>
      <c r="OLM148" s="43"/>
      <c r="OLN148" s="43"/>
      <c r="OLO148" s="43"/>
      <c r="OLP148" s="43"/>
      <c r="OLQ148" s="43"/>
      <c r="OLR148" s="43"/>
      <c r="OLS148" s="43"/>
      <c r="OLT148" s="43"/>
      <c r="OLU148" s="43"/>
      <c r="OLV148" s="43"/>
      <c r="OLW148" s="43"/>
      <c r="OLX148" s="43"/>
      <c r="OLY148" s="43"/>
      <c r="OLZ148" s="43"/>
      <c r="OMA148" s="43"/>
      <c r="OMB148" s="43"/>
      <c r="OMC148" s="43"/>
      <c r="OMD148" s="43"/>
      <c r="OME148" s="43"/>
      <c r="OMF148" s="43"/>
      <c r="OMG148" s="43"/>
      <c r="OMH148" s="43"/>
      <c r="OMI148" s="43"/>
      <c r="OMJ148" s="43"/>
      <c r="OMK148" s="43"/>
      <c r="OML148" s="43"/>
      <c r="OMM148" s="43"/>
      <c r="OMN148" s="43"/>
      <c r="OMO148" s="43"/>
      <c r="OMP148" s="43"/>
      <c r="OMQ148" s="43"/>
      <c r="OMR148" s="43"/>
      <c r="OMS148" s="43"/>
      <c r="OMT148" s="43"/>
      <c r="OMU148" s="43"/>
      <c r="OMV148" s="43"/>
      <c r="OMW148" s="43"/>
      <c r="OMX148" s="43"/>
      <c r="OMY148" s="43"/>
      <c r="OMZ148" s="43"/>
      <c r="ONA148" s="43"/>
      <c r="ONB148" s="43"/>
      <c r="ONC148" s="43"/>
      <c r="OND148" s="43"/>
      <c r="ONE148" s="43"/>
      <c r="ONF148" s="43"/>
      <c r="ONG148" s="43"/>
      <c r="ONH148" s="43"/>
      <c r="ONI148" s="43"/>
      <c r="ONJ148" s="43"/>
      <c r="ONK148" s="43"/>
      <c r="ONL148" s="43"/>
      <c r="ONM148" s="43"/>
      <c r="ONN148" s="43"/>
      <c r="ONO148" s="43"/>
      <c r="ONP148" s="43"/>
      <c r="ONQ148" s="43"/>
      <c r="ONR148" s="43"/>
      <c r="ONS148" s="43"/>
      <c r="ONT148" s="43"/>
      <c r="ONU148" s="43"/>
      <c r="ONV148" s="43"/>
      <c r="ONW148" s="43"/>
      <c r="ONX148" s="43"/>
      <c r="ONY148" s="43"/>
      <c r="ONZ148" s="43"/>
      <c r="OOA148" s="43"/>
      <c r="OOB148" s="43"/>
      <c r="OOC148" s="43"/>
      <c r="OOD148" s="43"/>
      <c r="OOE148" s="43"/>
      <c r="OOF148" s="43"/>
      <c r="OOG148" s="43"/>
      <c r="OOH148" s="43"/>
      <c r="OOI148" s="43"/>
      <c r="OOJ148" s="43"/>
      <c r="OOK148" s="43"/>
      <c r="OOL148" s="43"/>
      <c r="OOM148" s="43"/>
      <c r="OON148" s="43"/>
      <c r="OOO148" s="43"/>
      <c r="OOP148" s="43"/>
      <c r="OOQ148" s="43"/>
      <c r="OOR148" s="43"/>
      <c r="OOS148" s="43"/>
      <c r="OOT148" s="43"/>
      <c r="OOU148" s="43"/>
      <c r="OOV148" s="43"/>
      <c r="OOW148" s="43"/>
      <c r="OOX148" s="43"/>
      <c r="OOY148" s="43"/>
      <c r="OOZ148" s="43"/>
      <c r="OPA148" s="43"/>
      <c r="OPB148" s="43"/>
      <c r="OPC148" s="43"/>
      <c r="OPD148" s="43"/>
      <c r="OPE148" s="43"/>
      <c r="OPF148" s="43"/>
      <c r="OPG148" s="43"/>
      <c r="OPH148" s="43"/>
      <c r="OPI148" s="43"/>
      <c r="OPJ148" s="43"/>
      <c r="OPK148" s="43"/>
      <c r="OPL148" s="43"/>
      <c r="OPM148" s="43"/>
      <c r="OPN148" s="43"/>
      <c r="OPO148" s="43"/>
      <c r="OPP148" s="43"/>
      <c r="OPQ148" s="43"/>
      <c r="OPR148" s="43"/>
      <c r="OPS148" s="43"/>
      <c r="OPT148" s="43"/>
      <c r="OPU148" s="43"/>
      <c r="OPV148" s="43"/>
      <c r="OPW148" s="43"/>
      <c r="OPX148" s="43"/>
      <c r="OPY148" s="43"/>
      <c r="OPZ148" s="43"/>
      <c r="OQA148" s="43"/>
      <c r="OQB148" s="43"/>
      <c r="OQC148" s="43"/>
      <c r="OQD148" s="43"/>
      <c r="OQE148" s="43"/>
      <c r="OQF148" s="43"/>
      <c r="OQG148" s="43"/>
      <c r="OQH148" s="43"/>
      <c r="OQI148" s="43"/>
      <c r="OQJ148" s="43"/>
      <c r="OQK148" s="43"/>
      <c r="OQL148" s="43"/>
      <c r="OQM148" s="43"/>
      <c r="OQN148" s="43"/>
      <c r="OQO148" s="43"/>
      <c r="OQP148" s="43"/>
      <c r="OQQ148" s="43"/>
      <c r="OQR148" s="43"/>
      <c r="OQS148" s="43"/>
      <c r="OQT148" s="43"/>
      <c r="OQU148" s="43"/>
      <c r="OQV148" s="43"/>
      <c r="OQW148" s="43"/>
      <c r="OQX148" s="43"/>
      <c r="OQY148" s="43"/>
      <c r="OQZ148" s="43"/>
      <c r="ORA148" s="43"/>
      <c r="ORB148" s="43"/>
      <c r="ORC148" s="43"/>
      <c r="ORD148" s="43"/>
      <c r="ORE148" s="43"/>
      <c r="ORF148" s="43"/>
      <c r="ORG148" s="43"/>
      <c r="ORH148" s="43"/>
      <c r="ORI148" s="43"/>
      <c r="ORJ148" s="43"/>
      <c r="ORK148" s="43"/>
      <c r="ORL148" s="43"/>
      <c r="ORM148" s="43"/>
      <c r="ORN148" s="43"/>
      <c r="ORO148" s="43"/>
      <c r="ORP148" s="43"/>
      <c r="ORQ148" s="43"/>
      <c r="ORR148" s="43"/>
      <c r="ORS148" s="43"/>
      <c r="ORT148" s="43"/>
      <c r="ORU148" s="43"/>
      <c r="ORV148" s="43"/>
      <c r="ORW148" s="43"/>
      <c r="ORX148" s="43"/>
      <c r="ORY148" s="43"/>
      <c r="ORZ148" s="43"/>
      <c r="OSA148" s="43"/>
      <c r="OSB148" s="43"/>
      <c r="OSC148" s="43"/>
      <c r="OSD148" s="43"/>
      <c r="OSE148" s="43"/>
      <c r="OSF148" s="43"/>
      <c r="OSG148" s="43"/>
      <c r="OSH148" s="43"/>
      <c r="OSI148" s="43"/>
      <c r="OSJ148" s="43"/>
      <c r="OSK148" s="43"/>
      <c r="OSL148" s="43"/>
      <c r="OSM148" s="43"/>
      <c r="OSN148" s="43"/>
      <c r="OSO148" s="43"/>
      <c r="OSP148" s="43"/>
      <c r="OSQ148" s="43"/>
      <c r="OSR148" s="43"/>
      <c r="OSS148" s="43"/>
      <c r="OST148" s="43"/>
      <c r="OSU148" s="43"/>
      <c r="OSV148" s="43"/>
      <c r="OSW148" s="43"/>
      <c r="OSX148" s="43"/>
      <c r="OSY148" s="43"/>
      <c r="OSZ148" s="43"/>
      <c r="OTA148" s="43"/>
      <c r="OTB148" s="43"/>
      <c r="OTC148" s="43"/>
      <c r="OTD148" s="43"/>
      <c r="OTE148" s="43"/>
      <c r="OTF148" s="43"/>
      <c r="OTG148" s="43"/>
      <c r="OTH148" s="43"/>
      <c r="OTI148" s="43"/>
      <c r="OTJ148" s="43"/>
      <c r="OTK148" s="43"/>
      <c r="OTL148" s="43"/>
      <c r="OTM148" s="43"/>
      <c r="OTN148" s="43"/>
      <c r="OTO148" s="43"/>
      <c r="OTP148" s="43"/>
      <c r="OTQ148" s="43"/>
      <c r="OTR148" s="43"/>
      <c r="OTS148" s="43"/>
      <c r="OTT148" s="43"/>
      <c r="OTU148" s="43"/>
      <c r="OTV148" s="43"/>
      <c r="OTW148" s="43"/>
      <c r="OTX148" s="43"/>
      <c r="OTY148" s="43"/>
      <c r="OTZ148" s="43"/>
      <c r="OUA148" s="43"/>
      <c r="OUB148" s="43"/>
      <c r="OUC148" s="43"/>
      <c r="OUD148" s="43"/>
      <c r="OUE148" s="43"/>
      <c r="OUF148" s="43"/>
      <c r="OUG148" s="43"/>
      <c r="OUH148" s="43"/>
      <c r="OUI148" s="43"/>
      <c r="OUJ148" s="43"/>
      <c r="OUK148" s="43"/>
      <c r="OUL148" s="43"/>
      <c r="OUM148" s="43"/>
      <c r="OUN148" s="43"/>
      <c r="OUO148" s="43"/>
      <c r="OUP148" s="43"/>
      <c r="OUQ148" s="43"/>
      <c r="OUR148" s="43"/>
      <c r="OUS148" s="43"/>
      <c r="OUT148" s="43"/>
      <c r="OUU148" s="43"/>
      <c r="OUV148" s="43"/>
      <c r="OUW148" s="43"/>
      <c r="OUX148" s="43"/>
      <c r="OUY148" s="43"/>
      <c r="OUZ148" s="43"/>
      <c r="OVA148" s="43"/>
      <c r="OVB148" s="43"/>
      <c r="OVC148" s="43"/>
      <c r="OVD148" s="43"/>
      <c r="OVE148" s="43"/>
      <c r="OVF148" s="43"/>
      <c r="OVG148" s="43"/>
      <c r="OVH148" s="43"/>
      <c r="OVI148" s="43"/>
      <c r="OVJ148" s="43"/>
      <c r="OVK148" s="43"/>
      <c r="OVL148" s="43"/>
      <c r="OVM148" s="43"/>
      <c r="OVN148" s="43"/>
      <c r="OVO148" s="43"/>
      <c r="OVP148" s="43"/>
      <c r="OVQ148" s="43"/>
      <c r="OVR148" s="43"/>
      <c r="OVS148" s="43"/>
      <c r="OVT148" s="43"/>
      <c r="OVU148" s="43"/>
      <c r="OVV148" s="43"/>
      <c r="OVW148" s="43"/>
      <c r="OVX148" s="43"/>
      <c r="OVY148" s="43"/>
      <c r="OVZ148" s="43"/>
      <c r="OWA148" s="43"/>
      <c r="OWB148" s="43"/>
      <c r="OWC148" s="43"/>
      <c r="OWD148" s="43"/>
      <c r="OWE148" s="43"/>
      <c r="OWF148" s="43"/>
      <c r="OWG148" s="43"/>
      <c r="OWH148" s="43"/>
      <c r="OWI148" s="43"/>
      <c r="OWJ148" s="43"/>
      <c r="OWK148" s="43"/>
      <c r="OWL148" s="43"/>
      <c r="OWM148" s="43"/>
      <c r="OWN148" s="43"/>
      <c r="OWO148" s="43"/>
      <c r="OWP148" s="43"/>
      <c r="OWQ148" s="43"/>
      <c r="OWR148" s="43"/>
      <c r="OWS148" s="43"/>
      <c r="OWT148" s="43"/>
      <c r="OWU148" s="43"/>
      <c r="OWV148" s="43"/>
      <c r="OWW148" s="43"/>
      <c r="OWX148" s="43"/>
      <c r="OWY148" s="43"/>
      <c r="OWZ148" s="43"/>
      <c r="OXA148" s="43"/>
      <c r="OXB148" s="43"/>
      <c r="OXC148" s="43"/>
      <c r="OXD148" s="43"/>
      <c r="OXE148" s="43"/>
      <c r="OXF148" s="43"/>
      <c r="OXG148" s="43"/>
      <c r="OXH148" s="43"/>
      <c r="OXI148" s="43"/>
      <c r="OXJ148" s="43"/>
      <c r="OXK148" s="43"/>
      <c r="OXL148" s="43"/>
      <c r="OXM148" s="43"/>
      <c r="OXN148" s="43"/>
      <c r="OXO148" s="43"/>
      <c r="OXP148" s="43"/>
      <c r="OXQ148" s="43"/>
      <c r="OXR148" s="43"/>
      <c r="OXS148" s="43"/>
      <c r="OXT148" s="43"/>
      <c r="OXU148" s="43"/>
      <c r="OXV148" s="43"/>
      <c r="OXW148" s="43"/>
      <c r="OXX148" s="43"/>
      <c r="OXY148" s="43"/>
      <c r="OXZ148" s="43"/>
      <c r="OYA148" s="43"/>
      <c r="OYB148" s="43"/>
      <c r="OYC148" s="43"/>
      <c r="OYD148" s="43"/>
      <c r="OYE148" s="43"/>
      <c r="OYF148" s="43"/>
      <c r="OYG148" s="43"/>
      <c r="OYH148" s="43"/>
      <c r="OYI148" s="43"/>
      <c r="OYJ148" s="43"/>
      <c r="OYK148" s="43"/>
      <c r="OYL148" s="43"/>
      <c r="OYM148" s="43"/>
      <c r="OYN148" s="43"/>
      <c r="OYO148" s="43"/>
      <c r="OYP148" s="43"/>
      <c r="OYQ148" s="43"/>
      <c r="OYR148" s="43"/>
      <c r="OYS148" s="43"/>
      <c r="OYT148" s="43"/>
      <c r="OYU148" s="43"/>
      <c r="OYV148" s="43"/>
      <c r="OYW148" s="43"/>
      <c r="OYX148" s="43"/>
      <c r="OYY148" s="43"/>
      <c r="OYZ148" s="43"/>
      <c r="OZA148" s="43"/>
      <c r="OZB148" s="43"/>
      <c r="OZC148" s="43"/>
      <c r="OZD148" s="43"/>
      <c r="OZE148" s="43"/>
      <c r="OZF148" s="43"/>
      <c r="OZG148" s="43"/>
      <c r="OZH148" s="43"/>
      <c r="OZI148" s="43"/>
      <c r="OZJ148" s="43"/>
      <c r="OZK148" s="43"/>
      <c r="OZL148" s="43"/>
      <c r="OZM148" s="43"/>
      <c r="OZN148" s="43"/>
      <c r="OZO148" s="43"/>
      <c r="OZP148" s="43"/>
      <c r="OZQ148" s="43"/>
      <c r="OZR148" s="43"/>
      <c r="OZS148" s="43"/>
      <c r="OZT148" s="43"/>
      <c r="OZU148" s="43"/>
      <c r="OZV148" s="43"/>
      <c r="OZW148" s="43"/>
      <c r="OZX148" s="43"/>
      <c r="OZY148" s="43"/>
      <c r="OZZ148" s="43"/>
      <c r="PAA148" s="43"/>
      <c r="PAB148" s="43"/>
      <c r="PAC148" s="43"/>
      <c r="PAD148" s="43"/>
      <c r="PAE148" s="43"/>
      <c r="PAF148" s="43"/>
      <c r="PAG148" s="43"/>
      <c r="PAH148" s="43"/>
      <c r="PAI148" s="43"/>
      <c r="PAJ148" s="43"/>
      <c r="PAK148" s="43"/>
      <c r="PAL148" s="43"/>
      <c r="PAM148" s="43"/>
      <c r="PAN148" s="43"/>
      <c r="PAO148" s="43"/>
      <c r="PAP148" s="43"/>
      <c r="PAQ148" s="43"/>
      <c r="PAR148" s="43"/>
      <c r="PAS148" s="43"/>
      <c r="PAT148" s="43"/>
      <c r="PAU148" s="43"/>
      <c r="PAV148" s="43"/>
      <c r="PAW148" s="43"/>
      <c r="PAX148" s="43"/>
      <c r="PAY148" s="43"/>
      <c r="PAZ148" s="43"/>
      <c r="PBA148" s="43"/>
      <c r="PBB148" s="43"/>
      <c r="PBC148" s="43"/>
      <c r="PBD148" s="43"/>
      <c r="PBE148" s="43"/>
      <c r="PBF148" s="43"/>
      <c r="PBG148" s="43"/>
      <c r="PBH148" s="43"/>
      <c r="PBI148" s="43"/>
      <c r="PBJ148" s="43"/>
      <c r="PBK148" s="43"/>
      <c r="PBL148" s="43"/>
      <c r="PBM148" s="43"/>
      <c r="PBN148" s="43"/>
      <c r="PBO148" s="43"/>
      <c r="PBP148" s="43"/>
      <c r="PBQ148" s="43"/>
      <c r="PBR148" s="43"/>
      <c r="PBS148" s="43"/>
      <c r="PBT148" s="43"/>
      <c r="PBU148" s="43"/>
      <c r="PBV148" s="43"/>
      <c r="PBW148" s="43"/>
      <c r="PBX148" s="43"/>
      <c r="PBY148" s="43"/>
      <c r="PBZ148" s="43"/>
      <c r="PCA148" s="43"/>
      <c r="PCB148" s="43"/>
      <c r="PCC148" s="43"/>
      <c r="PCD148" s="43"/>
      <c r="PCE148" s="43"/>
      <c r="PCF148" s="43"/>
      <c r="PCG148" s="43"/>
      <c r="PCH148" s="43"/>
      <c r="PCI148" s="43"/>
      <c r="PCJ148" s="43"/>
      <c r="PCK148" s="43"/>
      <c r="PCL148" s="43"/>
      <c r="PCM148" s="43"/>
      <c r="PCN148" s="43"/>
      <c r="PCO148" s="43"/>
      <c r="PCP148" s="43"/>
      <c r="PCQ148" s="43"/>
      <c r="PCR148" s="43"/>
      <c r="PCS148" s="43"/>
      <c r="PCT148" s="43"/>
      <c r="PCU148" s="43"/>
      <c r="PCV148" s="43"/>
      <c r="PCW148" s="43"/>
      <c r="PCX148" s="43"/>
      <c r="PCY148" s="43"/>
      <c r="PCZ148" s="43"/>
      <c r="PDA148" s="43"/>
      <c r="PDB148" s="43"/>
      <c r="PDC148" s="43"/>
      <c r="PDD148" s="43"/>
      <c r="PDE148" s="43"/>
      <c r="PDF148" s="43"/>
      <c r="PDG148" s="43"/>
      <c r="PDH148" s="43"/>
      <c r="PDI148" s="43"/>
      <c r="PDJ148" s="43"/>
      <c r="PDK148" s="43"/>
      <c r="PDL148" s="43"/>
      <c r="PDM148" s="43"/>
      <c r="PDN148" s="43"/>
      <c r="PDO148" s="43"/>
      <c r="PDP148" s="43"/>
      <c r="PDQ148" s="43"/>
      <c r="PDR148" s="43"/>
      <c r="PDS148" s="43"/>
      <c r="PDT148" s="43"/>
      <c r="PDU148" s="43"/>
      <c r="PDV148" s="43"/>
      <c r="PDW148" s="43"/>
      <c r="PDX148" s="43"/>
      <c r="PDY148" s="43"/>
      <c r="PDZ148" s="43"/>
      <c r="PEA148" s="43"/>
      <c r="PEB148" s="43"/>
      <c r="PEC148" s="43"/>
      <c r="PED148" s="43"/>
      <c r="PEE148" s="43"/>
      <c r="PEF148" s="43"/>
      <c r="PEG148" s="43"/>
      <c r="PEH148" s="43"/>
      <c r="PEI148" s="43"/>
      <c r="PEJ148" s="43"/>
      <c r="PEK148" s="43"/>
      <c r="PEL148" s="43"/>
      <c r="PEM148" s="43"/>
      <c r="PEN148" s="43"/>
      <c r="PEO148" s="43"/>
      <c r="PEP148" s="43"/>
      <c r="PEQ148" s="43"/>
      <c r="PER148" s="43"/>
      <c r="PES148" s="43"/>
      <c r="PET148" s="43"/>
      <c r="PEU148" s="43"/>
      <c r="PEV148" s="43"/>
      <c r="PEW148" s="43"/>
      <c r="PEX148" s="43"/>
      <c r="PEY148" s="43"/>
      <c r="PEZ148" s="43"/>
      <c r="PFA148" s="43"/>
      <c r="PFB148" s="43"/>
      <c r="PFC148" s="43"/>
      <c r="PFD148" s="43"/>
      <c r="PFE148" s="43"/>
      <c r="PFF148" s="43"/>
      <c r="PFG148" s="43"/>
      <c r="PFH148" s="43"/>
      <c r="PFI148" s="43"/>
      <c r="PFJ148" s="43"/>
      <c r="PFK148" s="43"/>
      <c r="PFL148" s="43"/>
      <c r="PFM148" s="43"/>
      <c r="PFN148" s="43"/>
      <c r="PFO148" s="43"/>
      <c r="PFP148" s="43"/>
      <c r="PFQ148" s="43"/>
      <c r="PFR148" s="43"/>
      <c r="PFS148" s="43"/>
      <c r="PFT148" s="43"/>
      <c r="PFU148" s="43"/>
      <c r="PFV148" s="43"/>
      <c r="PFW148" s="43"/>
      <c r="PFX148" s="43"/>
      <c r="PFY148" s="43"/>
      <c r="PFZ148" s="43"/>
      <c r="PGA148" s="43"/>
      <c r="PGB148" s="43"/>
      <c r="PGC148" s="43"/>
      <c r="PGD148" s="43"/>
      <c r="PGE148" s="43"/>
      <c r="PGF148" s="43"/>
      <c r="PGG148" s="43"/>
      <c r="PGH148" s="43"/>
      <c r="PGI148" s="43"/>
      <c r="PGJ148" s="43"/>
      <c r="PGK148" s="43"/>
      <c r="PGL148" s="43"/>
      <c r="PGM148" s="43"/>
      <c r="PGN148" s="43"/>
      <c r="PGO148" s="43"/>
      <c r="PGP148" s="43"/>
      <c r="PGQ148" s="43"/>
      <c r="PGR148" s="43"/>
      <c r="PGS148" s="43"/>
      <c r="PGT148" s="43"/>
      <c r="PGU148" s="43"/>
      <c r="PGV148" s="43"/>
      <c r="PGW148" s="43"/>
      <c r="PGX148" s="43"/>
      <c r="PGY148" s="43"/>
      <c r="PGZ148" s="43"/>
      <c r="PHA148" s="43"/>
      <c r="PHB148" s="43"/>
      <c r="PHC148" s="43"/>
      <c r="PHD148" s="43"/>
      <c r="PHE148" s="43"/>
      <c r="PHF148" s="43"/>
      <c r="PHG148" s="43"/>
      <c r="PHH148" s="43"/>
      <c r="PHI148" s="43"/>
      <c r="PHJ148" s="43"/>
      <c r="PHK148" s="43"/>
      <c r="PHL148" s="43"/>
      <c r="PHM148" s="43"/>
      <c r="PHN148" s="43"/>
      <c r="PHO148" s="43"/>
      <c r="PHP148" s="43"/>
      <c r="PHQ148" s="43"/>
      <c r="PHR148" s="43"/>
      <c r="PHS148" s="43"/>
      <c r="PHT148" s="43"/>
      <c r="PHU148" s="43"/>
      <c r="PHV148" s="43"/>
      <c r="PHW148" s="43"/>
      <c r="PHX148" s="43"/>
      <c r="PHY148" s="43"/>
      <c r="PHZ148" s="43"/>
      <c r="PIA148" s="43"/>
      <c r="PIB148" s="43"/>
      <c r="PIC148" s="43"/>
      <c r="PID148" s="43"/>
      <c r="PIE148" s="43"/>
      <c r="PIF148" s="43"/>
      <c r="PIG148" s="43"/>
      <c r="PIH148" s="43"/>
      <c r="PII148" s="43"/>
      <c r="PIJ148" s="43"/>
      <c r="PIK148" s="43"/>
      <c r="PIL148" s="43"/>
      <c r="PIM148" s="43"/>
      <c r="PIN148" s="43"/>
      <c r="PIO148" s="43"/>
      <c r="PIP148" s="43"/>
      <c r="PIQ148" s="43"/>
      <c r="PIR148" s="43"/>
      <c r="PIS148" s="43"/>
      <c r="PIT148" s="43"/>
      <c r="PIU148" s="43"/>
      <c r="PIV148" s="43"/>
      <c r="PIW148" s="43"/>
      <c r="PIX148" s="43"/>
      <c r="PIY148" s="43"/>
      <c r="PIZ148" s="43"/>
      <c r="PJA148" s="43"/>
      <c r="PJB148" s="43"/>
      <c r="PJC148" s="43"/>
      <c r="PJD148" s="43"/>
      <c r="PJE148" s="43"/>
      <c r="PJF148" s="43"/>
      <c r="PJG148" s="43"/>
      <c r="PJH148" s="43"/>
      <c r="PJI148" s="43"/>
      <c r="PJJ148" s="43"/>
      <c r="PJK148" s="43"/>
      <c r="PJL148" s="43"/>
      <c r="PJM148" s="43"/>
      <c r="PJN148" s="43"/>
      <c r="PJO148" s="43"/>
      <c r="PJP148" s="43"/>
      <c r="PJQ148" s="43"/>
      <c r="PJR148" s="43"/>
      <c r="PJS148" s="43"/>
      <c r="PJT148" s="43"/>
      <c r="PJU148" s="43"/>
      <c r="PJV148" s="43"/>
      <c r="PJW148" s="43"/>
      <c r="PJX148" s="43"/>
      <c r="PJY148" s="43"/>
      <c r="PJZ148" s="43"/>
      <c r="PKA148" s="43"/>
      <c r="PKB148" s="43"/>
      <c r="PKC148" s="43"/>
      <c r="PKD148" s="43"/>
      <c r="PKE148" s="43"/>
      <c r="PKF148" s="43"/>
      <c r="PKG148" s="43"/>
      <c r="PKH148" s="43"/>
      <c r="PKI148" s="43"/>
      <c r="PKJ148" s="43"/>
      <c r="PKK148" s="43"/>
      <c r="PKL148" s="43"/>
      <c r="PKM148" s="43"/>
      <c r="PKN148" s="43"/>
      <c r="PKO148" s="43"/>
      <c r="PKP148" s="43"/>
      <c r="PKQ148" s="43"/>
      <c r="PKR148" s="43"/>
      <c r="PKS148" s="43"/>
      <c r="PKT148" s="43"/>
      <c r="PKU148" s="43"/>
      <c r="PKV148" s="43"/>
      <c r="PKW148" s="43"/>
      <c r="PKX148" s="43"/>
      <c r="PKY148" s="43"/>
      <c r="PKZ148" s="43"/>
      <c r="PLA148" s="43"/>
      <c r="PLB148" s="43"/>
      <c r="PLC148" s="43"/>
      <c r="PLD148" s="43"/>
      <c r="PLE148" s="43"/>
      <c r="PLF148" s="43"/>
      <c r="PLG148" s="43"/>
      <c r="PLH148" s="43"/>
      <c r="PLI148" s="43"/>
      <c r="PLJ148" s="43"/>
      <c r="PLK148" s="43"/>
      <c r="PLL148" s="43"/>
      <c r="PLM148" s="43"/>
      <c r="PLN148" s="43"/>
      <c r="PLO148" s="43"/>
      <c r="PLP148" s="43"/>
      <c r="PLQ148" s="43"/>
      <c r="PLR148" s="43"/>
      <c r="PLS148" s="43"/>
      <c r="PLT148" s="43"/>
      <c r="PLU148" s="43"/>
      <c r="PLV148" s="43"/>
      <c r="PLW148" s="43"/>
      <c r="PLX148" s="43"/>
      <c r="PLY148" s="43"/>
      <c r="PLZ148" s="43"/>
      <c r="PMA148" s="43"/>
      <c r="PMB148" s="43"/>
      <c r="PMC148" s="43"/>
      <c r="PMD148" s="43"/>
      <c r="PME148" s="43"/>
      <c r="PMF148" s="43"/>
      <c r="PMG148" s="43"/>
      <c r="PMH148" s="43"/>
      <c r="PMI148" s="43"/>
      <c r="PMJ148" s="43"/>
      <c r="PMK148" s="43"/>
      <c r="PML148" s="43"/>
      <c r="PMM148" s="43"/>
      <c r="PMN148" s="43"/>
      <c r="PMO148" s="43"/>
      <c r="PMP148" s="43"/>
      <c r="PMQ148" s="43"/>
      <c r="PMR148" s="43"/>
      <c r="PMS148" s="43"/>
      <c r="PMT148" s="43"/>
      <c r="PMU148" s="43"/>
      <c r="PMV148" s="43"/>
      <c r="PMW148" s="43"/>
      <c r="PMX148" s="43"/>
      <c r="PMY148" s="43"/>
      <c r="PMZ148" s="43"/>
      <c r="PNA148" s="43"/>
      <c r="PNB148" s="43"/>
      <c r="PNC148" s="43"/>
      <c r="PND148" s="43"/>
      <c r="PNE148" s="43"/>
      <c r="PNF148" s="43"/>
      <c r="PNG148" s="43"/>
      <c r="PNH148" s="43"/>
      <c r="PNI148" s="43"/>
      <c r="PNJ148" s="43"/>
      <c r="PNK148" s="43"/>
      <c r="PNL148" s="43"/>
      <c r="PNM148" s="43"/>
      <c r="PNN148" s="43"/>
      <c r="PNO148" s="43"/>
      <c r="PNP148" s="43"/>
      <c r="PNQ148" s="43"/>
      <c r="PNR148" s="43"/>
      <c r="PNS148" s="43"/>
      <c r="PNT148" s="43"/>
      <c r="PNU148" s="43"/>
      <c r="PNV148" s="43"/>
      <c r="PNW148" s="43"/>
      <c r="PNX148" s="43"/>
      <c r="PNY148" s="43"/>
      <c r="PNZ148" s="43"/>
      <c r="POA148" s="43"/>
      <c r="POB148" s="43"/>
      <c r="POC148" s="43"/>
      <c r="POD148" s="43"/>
      <c r="POE148" s="43"/>
      <c r="POF148" s="43"/>
      <c r="POG148" s="43"/>
      <c r="POH148" s="43"/>
      <c r="POI148" s="43"/>
      <c r="POJ148" s="43"/>
      <c r="POK148" s="43"/>
      <c r="POL148" s="43"/>
      <c r="POM148" s="43"/>
      <c r="PON148" s="43"/>
      <c r="POO148" s="43"/>
      <c r="POP148" s="43"/>
      <c r="POQ148" s="43"/>
      <c r="POR148" s="43"/>
      <c r="POS148" s="43"/>
      <c r="POT148" s="43"/>
      <c r="POU148" s="43"/>
      <c r="POV148" s="43"/>
      <c r="POW148" s="43"/>
      <c r="POX148" s="43"/>
      <c r="POY148" s="43"/>
      <c r="POZ148" s="43"/>
      <c r="PPA148" s="43"/>
      <c r="PPB148" s="43"/>
      <c r="PPC148" s="43"/>
      <c r="PPD148" s="43"/>
      <c r="PPE148" s="43"/>
      <c r="PPF148" s="43"/>
      <c r="PPG148" s="43"/>
      <c r="PPH148" s="43"/>
      <c r="PPI148" s="43"/>
      <c r="PPJ148" s="43"/>
      <c r="PPK148" s="43"/>
      <c r="PPL148" s="43"/>
      <c r="PPM148" s="43"/>
      <c r="PPN148" s="43"/>
      <c r="PPO148" s="43"/>
      <c r="PPP148" s="43"/>
      <c r="PPQ148" s="43"/>
      <c r="PPR148" s="43"/>
      <c r="PPS148" s="43"/>
      <c r="PPT148" s="43"/>
      <c r="PPU148" s="43"/>
      <c r="PPV148" s="43"/>
      <c r="PPW148" s="43"/>
      <c r="PPX148" s="43"/>
      <c r="PPY148" s="43"/>
      <c r="PPZ148" s="43"/>
      <c r="PQA148" s="43"/>
      <c r="PQB148" s="43"/>
      <c r="PQC148" s="43"/>
      <c r="PQD148" s="43"/>
      <c r="PQE148" s="43"/>
      <c r="PQF148" s="43"/>
      <c r="PQG148" s="43"/>
      <c r="PQH148" s="43"/>
      <c r="PQI148" s="43"/>
      <c r="PQJ148" s="43"/>
      <c r="PQK148" s="43"/>
      <c r="PQL148" s="43"/>
      <c r="PQM148" s="43"/>
      <c r="PQN148" s="43"/>
      <c r="PQO148" s="43"/>
      <c r="PQP148" s="43"/>
      <c r="PQQ148" s="43"/>
      <c r="PQR148" s="43"/>
      <c r="PQS148" s="43"/>
      <c r="PQT148" s="43"/>
      <c r="PQU148" s="43"/>
      <c r="PQV148" s="43"/>
      <c r="PQW148" s="43"/>
      <c r="PQX148" s="43"/>
      <c r="PQY148" s="43"/>
      <c r="PQZ148" s="43"/>
      <c r="PRA148" s="43"/>
      <c r="PRB148" s="43"/>
      <c r="PRC148" s="43"/>
      <c r="PRD148" s="43"/>
      <c r="PRE148" s="43"/>
      <c r="PRF148" s="43"/>
      <c r="PRG148" s="43"/>
      <c r="PRH148" s="43"/>
      <c r="PRI148" s="43"/>
      <c r="PRJ148" s="43"/>
      <c r="PRK148" s="43"/>
      <c r="PRL148" s="43"/>
      <c r="PRM148" s="43"/>
      <c r="PRN148" s="43"/>
      <c r="PRO148" s="43"/>
      <c r="PRP148" s="43"/>
      <c r="PRQ148" s="43"/>
      <c r="PRR148" s="43"/>
      <c r="PRS148" s="43"/>
      <c r="PRT148" s="43"/>
      <c r="PRU148" s="43"/>
      <c r="PRV148" s="43"/>
      <c r="PRW148" s="43"/>
      <c r="PRX148" s="43"/>
      <c r="PRY148" s="43"/>
      <c r="PRZ148" s="43"/>
      <c r="PSA148" s="43"/>
      <c r="PSB148" s="43"/>
      <c r="PSC148" s="43"/>
      <c r="PSD148" s="43"/>
      <c r="PSE148" s="43"/>
      <c r="PSF148" s="43"/>
      <c r="PSG148" s="43"/>
      <c r="PSH148" s="43"/>
      <c r="PSI148" s="43"/>
      <c r="PSJ148" s="43"/>
      <c r="PSK148" s="43"/>
      <c r="PSL148" s="43"/>
      <c r="PSM148" s="43"/>
      <c r="PSN148" s="43"/>
      <c r="PSO148" s="43"/>
      <c r="PSP148" s="43"/>
      <c r="PSQ148" s="43"/>
      <c r="PSR148" s="43"/>
      <c r="PSS148" s="43"/>
      <c r="PST148" s="43"/>
      <c r="PSU148" s="43"/>
      <c r="PSV148" s="43"/>
      <c r="PSW148" s="43"/>
      <c r="PSX148" s="43"/>
      <c r="PSY148" s="43"/>
      <c r="PSZ148" s="43"/>
      <c r="PTA148" s="43"/>
      <c r="PTB148" s="43"/>
      <c r="PTC148" s="43"/>
      <c r="PTD148" s="43"/>
      <c r="PTE148" s="43"/>
      <c r="PTF148" s="43"/>
      <c r="PTG148" s="43"/>
      <c r="PTH148" s="43"/>
      <c r="PTI148" s="43"/>
      <c r="PTJ148" s="43"/>
      <c r="PTK148" s="43"/>
      <c r="PTL148" s="43"/>
      <c r="PTM148" s="43"/>
      <c r="PTN148" s="43"/>
      <c r="PTO148" s="43"/>
      <c r="PTP148" s="43"/>
      <c r="PTQ148" s="43"/>
      <c r="PTR148" s="43"/>
      <c r="PTS148" s="43"/>
      <c r="PTT148" s="43"/>
      <c r="PTU148" s="43"/>
      <c r="PTV148" s="43"/>
      <c r="PTW148" s="43"/>
      <c r="PTX148" s="43"/>
      <c r="PTY148" s="43"/>
      <c r="PTZ148" s="43"/>
      <c r="PUA148" s="43"/>
      <c r="PUB148" s="43"/>
      <c r="PUC148" s="43"/>
      <c r="PUD148" s="43"/>
      <c r="PUE148" s="43"/>
      <c r="PUF148" s="43"/>
      <c r="PUG148" s="43"/>
      <c r="PUH148" s="43"/>
      <c r="PUI148" s="43"/>
      <c r="PUJ148" s="43"/>
      <c r="PUK148" s="43"/>
      <c r="PUL148" s="43"/>
      <c r="PUM148" s="43"/>
      <c r="PUN148" s="43"/>
      <c r="PUO148" s="43"/>
      <c r="PUP148" s="43"/>
      <c r="PUQ148" s="43"/>
      <c r="PUR148" s="43"/>
      <c r="PUS148" s="43"/>
      <c r="PUT148" s="43"/>
      <c r="PUU148" s="43"/>
      <c r="PUV148" s="43"/>
      <c r="PUW148" s="43"/>
      <c r="PUX148" s="43"/>
      <c r="PUY148" s="43"/>
      <c r="PUZ148" s="43"/>
      <c r="PVA148" s="43"/>
      <c r="PVB148" s="43"/>
      <c r="PVC148" s="43"/>
      <c r="PVD148" s="43"/>
      <c r="PVE148" s="43"/>
      <c r="PVF148" s="43"/>
      <c r="PVG148" s="43"/>
      <c r="PVH148" s="43"/>
      <c r="PVI148" s="43"/>
      <c r="PVJ148" s="43"/>
      <c r="PVK148" s="43"/>
      <c r="PVL148" s="43"/>
      <c r="PVM148" s="43"/>
      <c r="PVN148" s="43"/>
      <c r="PVO148" s="43"/>
      <c r="PVP148" s="43"/>
      <c r="PVQ148" s="43"/>
      <c r="PVR148" s="43"/>
      <c r="PVS148" s="43"/>
      <c r="PVT148" s="43"/>
      <c r="PVU148" s="43"/>
      <c r="PVV148" s="43"/>
      <c r="PVW148" s="43"/>
      <c r="PVX148" s="43"/>
      <c r="PVY148" s="43"/>
      <c r="PVZ148" s="43"/>
      <c r="PWA148" s="43"/>
      <c r="PWB148" s="43"/>
      <c r="PWC148" s="43"/>
      <c r="PWD148" s="43"/>
      <c r="PWE148" s="43"/>
      <c r="PWF148" s="43"/>
      <c r="PWG148" s="43"/>
      <c r="PWH148" s="43"/>
      <c r="PWI148" s="43"/>
      <c r="PWJ148" s="43"/>
      <c r="PWK148" s="43"/>
      <c r="PWL148" s="43"/>
      <c r="PWM148" s="43"/>
      <c r="PWN148" s="43"/>
      <c r="PWO148" s="43"/>
      <c r="PWP148" s="43"/>
      <c r="PWQ148" s="43"/>
      <c r="PWR148" s="43"/>
      <c r="PWS148" s="43"/>
      <c r="PWT148" s="43"/>
      <c r="PWU148" s="43"/>
      <c r="PWV148" s="43"/>
      <c r="PWW148" s="43"/>
      <c r="PWX148" s="43"/>
      <c r="PWY148" s="43"/>
      <c r="PWZ148" s="43"/>
      <c r="PXA148" s="43"/>
      <c r="PXB148" s="43"/>
      <c r="PXC148" s="43"/>
      <c r="PXD148" s="43"/>
      <c r="PXE148" s="43"/>
      <c r="PXF148" s="43"/>
      <c r="PXG148" s="43"/>
      <c r="PXH148" s="43"/>
      <c r="PXI148" s="43"/>
      <c r="PXJ148" s="43"/>
      <c r="PXK148" s="43"/>
      <c r="PXL148" s="43"/>
      <c r="PXM148" s="43"/>
      <c r="PXN148" s="43"/>
      <c r="PXO148" s="43"/>
      <c r="PXP148" s="43"/>
      <c r="PXQ148" s="43"/>
      <c r="PXR148" s="43"/>
      <c r="PXS148" s="43"/>
      <c r="PXT148" s="43"/>
      <c r="PXU148" s="43"/>
      <c r="PXV148" s="43"/>
      <c r="PXW148" s="43"/>
      <c r="PXX148" s="43"/>
      <c r="PXY148" s="43"/>
      <c r="PXZ148" s="43"/>
      <c r="PYA148" s="43"/>
      <c r="PYB148" s="43"/>
      <c r="PYC148" s="43"/>
      <c r="PYD148" s="43"/>
      <c r="PYE148" s="43"/>
      <c r="PYF148" s="43"/>
      <c r="PYG148" s="43"/>
      <c r="PYH148" s="43"/>
      <c r="PYI148" s="43"/>
      <c r="PYJ148" s="43"/>
      <c r="PYK148" s="43"/>
      <c r="PYL148" s="43"/>
      <c r="PYM148" s="43"/>
      <c r="PYN148" s="43"/>
      <c r="PYO148" s="43"/>
      <c r="PYP148" s="43"/>
      <c r="PYQ148" s="43"/>
      <c r="PYR148" s="43"/>
      <c r="PYS148" s="43"/>
      <c r="PYT148" s="43"/>
      <c r="PYU148" s="43"/>
      <c r="PYV148" s="43"/>
      <c r="PYW148" s="43"/>
      <c r="PYX148" s="43"/>
      <c r="PYY148" s="43"/>
      <c r="PYZ148" s="43"/>
      <c r="PZA148" s="43"/>
      <c r="PZB148" s="43"/>
      <c r="PZC148" s="43"/>
      <c r="PZD148" s="43"/>
      <c r="PZE148" s="43"/>
      <c r="PZF148" s="43"/>
      <c r="PZG148" s="43"/>
      <c r="PZH148" s="43"/>
      <c r="PZI148" s="43"/>
      <c r="PZJ148" s="43"/>
      <c r="PZK148" s="43"/>
      <c r="PZL148" s="43"/>
      <c r="PZM148" s="43"/>
      <c r="PZN148" s="43"/>
      <c r="PZO148" s="43"/>
      <c r="PZP148" s="43"/>
      <c r="PZQ148" s="43"/>
      <c r="PZR148" s="43"/>
      <c r="PZS148" s="43"/>
      <c r="PZT148" s="43"/>
      <c r="PZU148" s="43"/>
      <c r="PZV148" s="43"/>
      <c r="PZW148" s="43"/>
      <c r="PZX148" s="43"/>
      <c r="PZY148" s="43"/>
      <c r="PZZ148" s="43"/>
      <c r="QAA148" s="43"/>
      <c r="QAB148" s="43"/>
      <c r="QAC148" s="43"/>
      <c r="QAD148" s="43"/>
      <c r="QAE148" s="43"/>
      <c r="QAF148" s="43"/>
      <c r="QAG148" s="43"/>
      <c r="QAH148" s="43"/>
      <c r="QAI148" s="43"/>
      <c r="QAJ148" s="43"/>
      <c r="QAK148" s="43"/>
      <c r="QAL148" s="43"/>
      <c r="QAM148" s="43"/>
      <c r="QAN148" s="43"/>
      <c r="QAO148" s="43"/>
      <c r="QAP148" s="43"/>
      <c r="QAQ148" s="43"/>
      <c r="QAR148" s="43"/>
      <c r="QAS148" s="43"/>
      <c r="QAT148" s="43"/>
      <c r="QAU148" s="43"/>
      <c r="QAV148" s="43"/>
      <c r="QAW148" s="43"/>
      <c r="QAX148" s="43"/>
      <c r="QAY148" s="43"/>
      <c r="QAZ148" s="43"/>
      <c r="QBA148" s="43"/>
      <c r="QBB148" s="43"/>
      <c r="QBC148" s="43"/>
      <c r="QBD148" s="43"/>
      <c r="QBE148" s="43"/>
      <c r="QBF148" s="43"/>
      <c r="QBG148" s="43"/>
      <c r="QBH148" s="43"/>
      <c r="QBI148" s="43"/>
      <c r="QBJ148" s="43"/>
      <c r="QBK148" s="43"/>
      <c r="QBL148" s="43"/>
      <c r="QBM148" s="43"/>
      <c r="QBN148" s="43"/>
      <c r="QBO148" s="43"/>
      <c r="QBP148" s="43"/>
      <c r="QBQ148" s="43"/>
      <c r="QBR148" s="43"/>
      <c r="QBS148" s="43"/>
      <c r="QBT148" s="43"/>
      <c r="QBU148" s="43"/>
      <c r="QBV148" s="43"/>
      <c r="QBW148" s="43"/>
      <c r="QBX148" s="43"/>
      <c r="QBY148" s="43"/>
      <c r="QBZ148" s="43"/>
      <c r="QCA148" s="43"/>
      <c r="QCB148" s="43"/>
      <c r="QCC148" s="43"/>
      <c r="QCD148" s="43"/>
      <c r="QCE148" s="43"/>
      <c r="QCF148" s="43"/>
      <c r="QCG148" s="43"/>
      <c r="QCH148" s="43"/>
      <c r="QCI148" s="43"/>
      <c r="QCJ148" s="43"/>
      <c r="QCK148" s="43"/>
      <c r="QCL148" s="43"/>
      <c r="QCM148" s="43"/>
      <c r="QCN148" s="43"/>
      <c r="QCO148" s="43"/>
      <c r="QCP148" s="43"/>
      <c r="QCQ148" s="43"/>
      <c r="QCR148" s="43"/>
      <c r="QCS148" s="43"/>
      <c r="QCT148" s="43"/>
      <c r="QCU148" s="43"/>
      <c r="QCV148" s="43"/>
      <c r="QCW148" s="43"/>
      <c r="QCX148" s="43"/>
      <c r="QCY148" s="43"/>
      <c r="QCZ148" s="43"/>
      <c r="QDA148" s="43"/>
      <c r="QDB148" s="43"/>
      <c r="QDC148" s="43"/>
      <c r="QDD148" s="43"/>
      <c r="QDE148" s="43"/>
      <c r="QDF148" s="43"/>
      <c r="QDG148" s="43"/>
      <c r="QDH148" s="43"/>
      <c r="QDI148" s="43"/>
      <c r="QDJ148" s="43"/>
      <c r="QDK148" s="43"/>
      <c r="QDL148" s="43"/>
      <c r="QDM148" s="43"/>
      <c r="QDN148" s="43"/>
      <c r="QDO148" s="43"/>
      <c r="QDP148" s="43"/>
      <c r="QDQ148" s="43"/>
      <c r="QDR148" s="43"/>
      <c r="QDS148" s="43"/>
      <c r="QDT148" s="43"/>
      <c r="QDU148" s="43"/>
      <c r="QDV148" s="43"/>
      <c r="QDW148" s="43"/>
      <c r="QDX148" s="43"/>
      <c r="QDY148" s="43"/>
      <c r="QDZ148" s="43"/>
      <c r="QEA148" s="43"/>
      <c r="QEB148" s="43"/>
      <c r="QEC148" s="43"/>
      <c r="QED148" s="43"/>
      <c r="QEE148" s="43"/>
      <c r="QEF148" s="43"/>
      <c r="QEG148" s="43"/>
      <c r="QEH148" s="43"/>
      <c r="QEI148" s="43"/>
      <c r="QEJ148" s="43"/>
      <c r="QEK148" s="43"/>
      <c r="QEL148" s="43"/>
      <c r="QEM148" s="43"/>
      <c r="QEN148" s="43"/>
      <c r="QEO148" s="43"/>
      <c r="QEP148" s="43"/>
      <c r="QEQ148" s="43"/>
      <c r="QER148" s="43"/>
      <c r="QES148" s="43"/>
      <c r="QET148" s="43"/>
      <c r="QEU148" s="43"/>
      <c r="QEV148" s="43"/>
      <c r="QEW148" s="43"/>
      <c r="QEX148" s="43"/>
      <c r="QEY148" s="43"/>
      <c r="QEZ148" s="43"/>
      <c r="QFA148" s="43"/>
      <c r="QFB148" s="43"/>
      <c r="QFC148" s="43"/>
      <c r="QFD148" s="43"/>
      <c r="QFE148" s="43"/>
      <c r="QFF148" s="43"/>
      <c r="QFG148" s="43"/>
      <c r="QFH148" s="43"/>
      <c r="QFI148" s="43"/>
      <c r="QFJ148" s="43"/>
      <c r="QFK148" s="43"/>
      <c r="QFL148" s="43"/>
      <c r="QFM148" s="43"/>
      <c r="QFN148" s="43"/>
      <c r="QFO148" s="43"/>
      <c r="QFP148" s="43"/>
      <c r="QFQ148" s="43"/>
      <c r="QFR148" s="43"/>
      <c r="QFS148" s="43"/>
      <c r="QFT148" s="43"/>
      <c r="QFU148" s="43"/>
      <c r="QFV148" s="43"/>
      <c r="QFW148" s="43"/>
      <c r="QFX148" s="43"/>
      <c r="QFY148" s="43"/>
      <c r="QFZ148" s="43"/>
      <c r="QGA148" s="43"/>
      <c r="QGB148" s="43"/>
      <c r="QGC148" s="43"/>
      <c r="QGD148" s="43"/>
      <c r="QGE148" s="43"/>
      <c r="QGF148" s="43"/>
      <c r="QGG148" s="43"/>
      <c r="QGH148" s="43"/>
      <c r="QGI148" s="43"/>
      <c r="QGJ148" s="43"/>
      <c r="QGK148" s="43"/>
      <c r="QGL148" s="43"/>
      <c r="QGM148" s="43"/>
      <c r="QGN148" s="43"/>
      <c r="QGO148" s="43"/>
      <c r="QGP148" s="43"/>
      <c r="QGQ148" s="43"/>
      <c r="QGR148" s="43"/>
      <c r="QGS148" s="43"/>
      <c r="QGT148" s="43"/>
      <c r="QGU148" s="43"/>
      <c r="QGV148" s="43"/>
      <c r="QGW148" s="43"/>
      <c r="QGX148" s="43"/>
      <c r="QGY148" s="43"/>
      <c r="QGZ148" s="43"/>
      <c r="QHA148" s="43"/>
      <c r="QHB148" s="43"/>
      <c r="QHC148" s="43"/>
      <c r="QHD148" s="43"/>
      <c r="QHE148" s="43"/>
      <c r="QHF148" s="43"/>
      <c r="QHG148" s="43"/>
      <c r="QHH148" s="43"/>
      <c r="QHI148" s="43"/>
      <c r="QHJ148" s="43"/>
      <c r="QHK148" s="43"/>
      <c r="QHL148" s="43"/>
      <c r="QHM148" s="43"/>
      <c r="QHN148" s="43"/>
      <c r="QHO148" s="43"/>
      <c r="QHP148" s="43"/>
      <c r="QHQ148" s="43"/>
      <c r="QHR148" s="43"/>
      <c r="QHS148" s="43"/>
      <c r="QHT148" s="43"/>
      <c r="QHU148" s="43"/>
      <c r="QHV148" s="43"/>
      <c r="QHW148" s="43"/>
      <c r="QHX148" s="43"/>
      <c r="QHY148" s="43"/>
      <c r="QHZ148" s="43"/>
      <c r="QIA148" s="43"/>
      <c r="QIB148" s="43"/>
      <c r="QIC148" s="43"/>
      <c r="QID148" s="43"/>
      <c r="QIE148" s="43"/>
      <c r="QIF148" s="43"/>
      <c r="QIG148" s="43"/>
      <c r="QIH148" s="43"/>
      <c r="QII148" s="43"/>
      <c r="QIJ148" s="43"/>
      <c r="QIK148" s="43"/>
      <c r="QIL148" s="43"/>
      <c r="QIM148" s="43"/>
      <c r="QIN148" s="43"/>
      <c r="QIO148" s="43"/>
      <c r="QIP148" s="43"/>
      <c r="QIQ148" s="43"/>
      <c r="QIR148" s="43"/>
      <c r="QIS148" s="43"/>
      <c r="QIT148" s="43"/>
      <c r="QIU148" s="43"/>
      <c r="QIV148" s="43"/>
      <c r="QIW148" s="43"/>
      <c r="QIX148" s="43"/>
      <c r="QIY148" s="43"/>
      <c r="QIZ148" s="43"/>
      <c r="QJA148" s="43"/>
      <c r="QJB148" s="43"/>
      <c r="QJC148" s="43"/>
      <c r="QJD148" s="43"/>
      <c r="QJE148" s="43"/>
      <c r="QJF148" s="43"/>
      <c r="QJG148" s="43"/>
      <c r="QJH148" s="43"/>
      <c r="QJI148" s="43"/>
      <c r="QJJ148" s="43"/>
      <c r="QJK148" s="43"/>
      <c r="QJL148" s="43"/>
      <c r="QJM148" s="43"/>
      <c r="QJN148" s="43"/>
      <c r="QJO148" s="43"/>
      <c r="QJP148" s="43"/>
      <c r="QJQ148" s="43"/>
      <c r="QJR148" s="43"/>
      <c r="QJS148" s="43"/>
      <c r="QJT148" s="43"/>
      <c r="QJU148" s="43"/>
      <c r="QJV148" s="43"/>
      <c r="QJW148" s="43"/>
      <c r="QJX148" s="43"/>
      <c r="QJY148" s="43"/>
      <c r="QJZ148" s="43"/>
      <c r="QKA148" s="43"/>
      <c r="QKB148" s="43"/>
      <c r="QKC148" s="43"/>
      <c r="QKD148" s="43"/>
      <c r="QKE148" s="43"/>
      <c r="QKF148" s="43"/>
      <c r="QKG148" s="43"/>
      <c r="QKH148" s="43"/>
      <c r="QKI148" s="43"/>
      <c r="QKJ148" s="43"/>
      <c r="QKK148" s="43"/>
      <c r="QKL148" s="43"/>
      <c r="QKM148" s="43"/>
      <c r="QKN148" s="43"/>
      <c r="QKO148" s="43"/>
      <c r="QKP148" s="43"/>
      <c r="QKQ148" s="43"/>
      <c r="QKR148" s="43"/>
      <c r="QKS148" s="43"/>
      <c r="QKT148" s="43"/>
      <c r="QKU148" s="43"/>
      <c r="QKV148" s="43"/>
      <c r="QKW148" s="43"/>
      <c r="QKX148" s="43"/>
      <c r="QKY148" s="43"/>
      <c r="QKZ148" s="43"/>
      <c r="QLA148" s="43"/>
      <c r="QLB148" s="43"/>
      <c r="QLC148" s="43"/>
      <c r="QLD148" s="43"/>
      <c r="QLE148" s="43"/>
      <c r="QLF148" s="43"/>
      <c r="QLG148" s="43"/>
      <c r="QLH148" s="43"/>
      <c r="QLI148" s="43"/>
      <c r="QLJ148" s="43"/>
      <c r="QLK148" s="43"/>
      <c r="QLL148" s="43"/>
      <c r="QLM148" s="43"/>
      <c r="QLN148" s="43"/>
      <c r="QLO148" s="43"/>
      <c r="QLP148" s="43"/>
      <c r="QLQ148" s="43"/>
      <c r="QLR148" s="43"/>
      <c r="QLS148" s="43"/>
      <c r="QLT148" s="43"/>
      <c r="QLU148" s="43"/>
      <c r="QLV148" s="43"/>
      <c r="QLW148" s="43"/>
      <c r="QLX148" s="43"/>
      <c r="QLY148" s="43"/>
      <c r="QLZ148" s="43"/>
      <c r="QMA148" s="43"/>
      <c r="QMB148" s="43"/>
      <c r="QMC148" s="43"/>
      <c r="QMD148" s="43"/>
      <c r="QME148" s="43"/>
      <c r="QMF148" s="43"/>
      <c r="QMG148" s="43"/>
      <c r="QMH148" s="43"/>
      <c r="QMI148" s="43"/>
      <c r="QMJ148" s="43"/>
      <c r="QMK148" s="43"/>
      <c r="QML148" s="43"/>
      <c r="QMM148" s="43"/>
      <c r="QMN148" s="43"/>
      <c r="QMO148" s="43"/>
      <c r="QMP148" s="43"/>
      <c r="QMQ148" s="43"/>
      <c r="QMR148" s="43"/>
      <c r="QMS148" s="43"/>
      <c r="QMT148" s="43"/>
      <c r="QMU148" s="43"/>
      <c r="QMV148" s="43"/>
      <c r="QMW148" s="43"/>
      <c r="QMX148" s="43"/>
      <c r="QMY148" s="43"/>
      <c r="QMZ148" s="43"/>
      <c r="QNA148" s="43"/>
      <c r="QNB148" s="43"/>
      <c r="QNC148" s="43"/>
      <c r="QND148" s="43"/>
      <c r="QNE148" s="43"/>
      <c r="QNF148" s="43"/>
      <c r="QNG148" s="43"/>
      <c r="QNH148" s="43"/>
      <c r="QNI148" s="43"/>
      <c r="QNJ148" s="43"/>
      <c r="QNK148" s="43"/>
      <c r="QNL148" s="43"/>
      <c r="QNM148" s="43"/>
      <c r="QNN148" s="43"/>
      <c r="QNO148" s="43"/>
      <c r="QNP148" s="43"/>
      <c r="QNQ148" s="43"/>
      <c r="QNR148" s="43"/>
      <c r="QNS148" s="43"/>
      <c r="QNT148" s="43"/>
      <c r="QNU148" s="43"/>
      <c r="QNV148" s="43"/>
      <c r="QNW148" s="43"/>
      <c r="QNX148" s="43"/>
      <c r="QNY148" s="43"/>
      <c r="QNZ148" s="43"/>
      <c r="QOA148" s="43"/>
      <c r="QOB148" s="43"/>
      <c r="QOC148" s="43"/>
      <c r="QOD148" s="43"/>
      <c r="QOE148" s="43"/>
      <c r="QOF148" s="43"/>
      <c r="QOG148" s="43"/>
      <c r="QOH148" s="43"/>
      <c r="QOI148" s="43"/>
      <c r="QOJ148" s="43"/>
      <c r="QOK148" s="43"/>
      <c r="QOL148" s="43"/>
      <c r="QOM148" s="43"/>
      <c r="QON148" s="43"/>
      <c r="QOO148" s="43"/>
      <c r="QOP148" s="43"/>
      <c r="QOQ148" s="43"/>
      <c r="QOR148" s="43"/>
      <c r="QOS148" s="43"/>
      <c r="QOT148" s="43"/>
      <c r="QOU148" s="43"/>
      <c r="QOV148" s="43"/>
      <c r="QOW148" s="43"/>
      <c r="QOX148" s="43"/>
      <c r="QOY148" s="43"/>
      <c r="QOZ148" s="43"/>
      <c r="QPA148" s="43"/>
      <c r="QPB148" s="43"/>
      <c r="QPC148" s="43"/>
      <c r="QPD148" s="43"/>
      <c r="QPE148" s="43"/>
      <c r="QPF148" s="43"/>
      <c r="QPG148" s="43"/>
      <c r="QPH148" s="43"/>
      <c r="QPI148" s="43"/>
      <c r="QPJ148" s="43"/>
      <c r="QPK148" s="43"/>
      <c r="QPL148" s="43"/>
      <c r="QPM148" s="43"/>
      <c r="QPN148" s="43"/>
      <c r="QPO148" s="43"/>
      <c r="QPP148" s="43"/>
      <c r="QPQ148" s="43"/>
      <c r="QPR148" s="43"/>
      <c r="QPS148" s="43"/>
      <c r="QPT148" s="43"/>
      <c r="QPU148" s="43"/>
      <c r="QPV148" s="43"/>
      <c r="QPW148" s="43"/>
      <c r="QPX148" s="43"/>
      <c r="QPY148" s="43"/>
      <c r="QPZ148" s="43"/>
      <c r="QQA148" s="43"/>
      <c r="QQB148" s="43"/>
      <c r="QQC148" s="43"/>
      <c r="QQD148" s="43"/>
      <c r="QQE148" s="43"/>
      <c r="QQF148" s="43"/>
      <c r="QQG148" s="43"/>
      <c r="QQH148" s="43"/>
      <c r="QQI148" s="43"/>
      <c r="QQJ148" s="43"/>
      <c r="QQK148" s="43"/>
      <c r="QQL148" s="43"/>
      <c r="QQM148" s="43"/>
      <c r="QQN148" s="43"/>
      <c r="QQO148" s="43"/>
      <c r="QQP148" s="43"/>
      <c r="QQQ148" s="43"/>
      <c r="QQR148" s="43"/>
      <c r="QQS148" s="43"/>
      <c r="QQT148" s="43"/>
      <c r="QQU148" s="43"/>
      <c r="QQV148" s="43"/>
      <c r="QQW148" s="43"/>
      <c r="QQX148" s="43"/>
      <c r="QQY148" s="43"/>
      <c r="QQZ148" s="43"/>
      <c r="QRA148" s="43"/>
      <c r="QRB148" s="43"/>
      <c r="QRC148" s="43"/>
      <c r="QRD148" s="43"/>
      <c r="QRE148" s="43"/>
      <c r="QRF148" s="43"/>
      <c r="QRG148" s="43"/>
      <c r="QRH148" s="43"/>
      <c r="QRI148" s="43"/>
      <c r="QRJ148" s="43"/>
      <c r="QRK148" s="43"/>
      <c r="QRL148" s="43"/>
      <c r="QRM148" s="43"/>
      <c r="QRN148" s="43"/>
      <c r="QRO148" s="43"/>
      <c r="QRP148" s="43"/>
      <c r="QRQ148" s="43"/>
      <c r="QRR148" s="43"/>
      <c r="QRS148" s="43"/>
      <c r="QRT148" s="43"/>
      <c r="QRU148" s="43"/>
      <c r="QRV148" s="43"/>
      <c r="QRW148" s="43"/>
      <c r="QRX148" s="43"/>
      <c r="QRY148" s="43"/>
      <c r="QRZ148" s="43"/>
      <c r="QSA148" s="43"/>
      <c r="QSB148" s="43"/>
      <c r="QSC148" s="43"/>
      <c r="QSD148" s="43"/>
      <c r="QSE148" s="43"/>
      <c r="QSF148" s="43"/>
      <c r="QSG148" s="43"/>
      <c r="QSH148" s="43"/>
      <c r="QSI148" s="43"/>
      <c r="QSJ148" s="43"/>
      <c r="QSK148" s="43"/>
      <c r="QSL148" s="43"/>
      <c r="QSM148" s="43"/>
      <c r="QSN148" s="43"/>
      <c r="QSO148" s="43"/>
      <c r="QSP148" s="43"/>
      <c r="QSQ148" s="43"/>
      <c r="QSR148" s="43"/>
      <c r="QSS148" s="43"/>
      <c r="QST148" s="43"/>
      <c r="QSU148" s="43"/>
      <c r="QSV148" s="43"/>
      <c r="QSW148" s="43"/>
      <c r="QSX148" s="43"/>
      <c r="QSY148" s="43"/>
      <c r="QSZ148" s="43"/>
      <c r="QTA148" s="43"/>
      <c r="QTB148" s="43"/>
      <c r="QTC148" s="43"/>
      <c r="QTD148" s="43"/>
      <c r="QTE148" s="43"/>
      <c r="QTF148" s="43"/>
      <c r="QTG148" s="43"/>
      <c r="QTH148" s="43"/>
      <c r="QTI148" s="43"/>
      <c r="QTJ148" s="43"/>
      <c r="QTK148" s="43"/>
      <c r="QTL148" s="43"/>
      <c r="QTM148" s="43"/>
      <c r="QTN148" s="43"/>
      <c r="QTO148" s="43"/>
      <c r="QTP148" s="43"/>
      <c r="QTQ148" s="43"/>
      <c r="QTR148" s="43"/>
      <c r="QTS148" s="43"/>
      <c r="QTT148" s="43"/>
      <c r="QTU148" s="43"/>
      <c r="QTV148" s="43"/>
      <c r="QTW148" s="43"/>
      <c r="QTX148" s="43"/>
      <c r="QTY148" s="43"/>
      <c r="QTZ148" s="43"/>
      <c r="QUA148" s="43"/>
      <c r="QUB148" s="43"/>
      <c r="QUC148" s="43"/>
      <c r="QUD148" s="43"/>
      <c r="QUE148" s="43"/>
      <c r="QUF148" s="43"/>
      <c r="QUG148" s="43"/>
      <c r="QUH148" s="43"/>
      <c r="QUI148" s="43"/>
      <c r="QUJ148" s="43"/>
      <c r="QUK148" s="43"/>
      <c r="QUL148" s="43"/>
      <c r="QUM148" s="43"/>
      <c r="QUN148" s="43"/>
      <c r="QUO148" s="43"/>
      <c r="QUP148" s="43"/>
      <c r="QUQ148" s="43"/>
      <c r="QUR148" s="43"/>
      <c r="QUS148" s="43"/>
      <c r="QUT148" s="43"/>
      <c r="QUU148" s="43"/>
      <c r="QUV148" s="43"/>
      <c r="QUW148" s="43"/>
      <c r="QUX148" s="43"/>
      <c r="QUY148" s="43"/>
      <c r="QUZ148" s="43"/>
      <c r="QVA148" s="43"/>
      <c r="QVB148" s="43"/>
      <c r="QVC148" s="43"/>
      <c r="QVD148" s="43"/>
      <c r="QVE148" s="43"/>
      <c r="QVF148" s="43"/>
      <c r="QVG148" s="43"/>
      <c r="QVH148" s="43"/>
      <c r="QVI148" s="43"/>
      <c r="QVJ148" s="43"/>
      <c r="QVK148" s="43"/>
      <c r="QVL148" s="43"/>
      <c r="QVM148" s="43"/>
      <c r="QVN148" s="43"/>
      <c r="QVO148" s="43"/>
      <c r="QVP148" s="43"/>
      <c r="QVQ148" s="43"/>
      <c r="QVR148" s="43"/>
      <c r="QVS148" s="43"/>
      <c r="QVT148" s="43"/>
      <c r="QVU148" s="43"/>
      <c r="QVV148" s="43"/>
      <c r="QVW148" s="43"/>
      <c r="QVX148" s="43"/>
      <c r="QVY148" s="43"/>
      <c r="QVZ148" s="43"/>
      <c r="QWA148" s="43"/>
      <c r="QWB148" s="43"/>
      <c r="QWC148" s="43"/>
      <c r="QWD148" s="43"/>
      <c r="QWE148" s="43"/>
      <c r="QWF148" s="43"/>
      <c r="QWG148" s="43"/>
      <c r="QWH148" s="43"/>
      <c r="QWI148" s="43"/>
      <c r="QWJ148" s="43"/>
      <c r="QWK148" s="43"/>
      <c r="QWL148" s="43"/>
      <c r="QWM148" s="43"/>
      <c r="QWN148" s="43"/>
      <c r="QWO148" s="43"/>
      <c r="QWP148" s="43"/>
      <c r="QWQ148" s="43"/>
      <c r="QWR148" s="43"/>
      <c r="QWS148" s="43"/>
      <c r="QWT148" s="43"/>
      <c r="QWU148" s="43"/>
      <c r="QWV148" s="43"/>
      <c r="QWW148" s="43"/>
      <c r="QWX148" s="43"/>
      <c r="QWY148" s="43"/>
      <c r="QWZ148" s="43"/>
      <c r="QXA148" s="43"/>
      <c r="QXB148" s="43"/>
      <c r="QXC148" s="43"/>
      <c r="QXD148" s="43"/>
      <c r="QXE148" s="43"/>
      <c r="QXF148" s="43"/>
      <c r="QXG148" s="43"/>
      <c r="QXH148" s="43"/>
      <c r="QXI148" s="43"/>
      <c r="QXJ148" s="43"/>
      <c r="QXK148" s="43"/>
      <c r="QXL148" s="43"/>
      <c r="QXM148" s="43"/>
      <c r="QXN148" s="43"/>
      <c r="QXO148" s="43"/>
      <c r="QXP148" s="43"/>
      <c r="QXQ148" s="43"/>
      <c r="QXR148" s="43"/>
      <c r="QXS148" s="43"/>
      <c r="QXT148" s="43"/>
      <c r="QXU148" s="43"/>
      <c r="QXV148" s="43"/>
      <c r="QXW148" s="43"/>
      <c r="QXX148" s="43"/>
      <c r="QXY148" s="43"/>
      <c r="QXZ148" s="43"/>
      <c r="QYA148" s="43"/>
      <c r="QYB148" s="43"/>
      <c r="QYC148" s="43"/>
      <c r="QYD148" s="43"/>
      <c r="QYE148" s="43"/>
      <c r="QYF148" s="43"/>
      <c r="QYG148" s="43"/>
      <c r="QYH148" s="43"/>
      <c r="QYI148" s="43"/>
      <c r="QYJ148" s="43"/>
      <c r="QYK148" s="43"/>
      <c r="QYL148" s="43"/>
      <c r="QYM148" s="43"/>
      <c r="QYN148" s="43"/>
      <c r="QYO148" s="43"/>
      <c r="QYP148" s="43"/>
      <c r="QYQ148" s="43"/>
      <c r="QYR148" s="43"/>
      <c r="QYS148" s="43"/>
      <c r="QYT148" s="43"/>
      <c r="QYU148" s="43"/>
      <c r="QYV148" s="43"/>
      <c r="QYW148" s="43"/>
      <c r="QYX148" s="43"/>
      <c r="QYY148" s="43"/>
      <c r="QYZ148" s="43"/>
      <c r="QZA148" s="43"/>
      <c r="QZB148" s="43"/>
      <c r="QZC148" s="43"/>
      <c r="QZD148" s="43"/>
      <c r="QZE148" s="43"/>
      <c r="QZF148" s="43"/>
      <c r="QZG148" s="43"/>
      <c r="QZH148" s="43"/>
      <c r="QZI148" s="43"/>
      <c r="QZJ148" s="43"/>
      <c r="QZK148" s="43"/>
      <c r="QZL148" s="43"/>
      <c r="QZM148" s="43"/>
      <c r="QZN148" s="43"/>
      <c r="QZO148" s="43"/>
      <c r="QZP148" s="43"/>
      <c r="QZQ148" s="43"/>
      <c r="QZR148" s="43"/>
      <c r="QZS148" s="43"/>
      <c r="QZT148" s="43"/>
      <c r="QZU148" s="43"/>
      <c r="QZV148" s="43"/>
      <c r="QZW148" s="43"/>
      <c r="QZX148" s="43"/>
      <c r="QZY148" s="43"/>
      <c r="QZZ148" s="43"/>
      <c r="RAA148" s="43"/>
      <c r="RAB148" s="43"/>
      <c r="RAC148" s="43"/>
      <c r="RAD148" s="43"/>
      <c r="RAE148" s="43"/>
      <c r="RAF148" s="43"/>
      <c r="RAG148" s="43"/>
      <c r="RAH148" s="43"/>
      <c r="RAI148" s="43"/>
      <c r="RAJ148" s="43"/>
      <c r="RAK148" s="43"/>
      <c r="RAL148" s="43"/>
      <c r="RAM148" s="43"/>
      <c r="RAN148" s="43"/>
      <c r="RAO148" s="43"/>
      <c r="RAP148" s="43"/>
      <c r="RAQ148" s="43"/>
      <c r="RAR148" s="43"/>
      <c r="RAS148" s="43"/>
      <c r="RAT148" s="43"/>
      <c r="RAU148" s="43"/>
      <c r="RAV148" s="43"/>
      <c r="RAW148" s="43"/>
      <c r="RAX148" s="43"/>
      <c r="RAY148" s="43"/>
      <c r="RAZ148" s="43"/>
      <c r="RBA148" s="43"/>
      <c r="RBB148" s="43"/>
      <c r="RBC148" s="43"/>
      <c r="RBD148" s="43"/>
      <c r="RBE148" s="43"/>
      <c r="RBF148" s="43"/>
      <c r="RBG148" s="43"/>
      <c r="RBH148" s="43"/>
      <c r="RBI148" s="43"/>
      <c r="RBJ148" s="43"/>
      <c r="RBK148" s="43"/>
      <c r="RBL148" s="43"/>
      <c r="RBM148" s="43"/>
      <c r="RBN148" s="43"/>
      <c r="RBO148" s="43"/>
      <c r="RBP148" s="43"/>
      <c r="RBQ148" s="43"/>
      <c r="RBR148" s="43"/>
      <c r="RBS148" s="43"/>
      <c r="RBT148" s="43"/>
      <c r="RBU148" s="43"/>
      <c r="RBV148" s="43"/>
      <c r="RBW148" s="43"/>
      <c r="RBX148" s="43"/>
      <c r="RBY148" s="43"/>
      <c r="RBZ148" s="43"/>
      <c r="RCA148" s="43"/>
      <c r="RCB148" s="43"/>
      <c r="RCC148" s="43"/>
      <c r="RCD148" s="43"/>
      <c r="RCE148" s="43"/>
      <c r="RCF148" s="43"/>
      <c r="RCG148" s="43"/>
      <c r="RCH148" s="43"/>
      <c r="RCI148" s="43"/>
      <c r="RCJ148" s="43"/>
      <c r="RCK148" s="43"/>
      <c r="RCL148" s="43"/>
      <c r="RCM148" s="43"/>
      <c r="RCN148" s="43"/>
      <c r="RCO148" s="43"/>
      <c r="RCP148" s="43"/>
      <c r="RCQ148" s="43"/>
      <c r="RCR148" s="43"/>
      <c r="RCS148" s="43"/>
      <c r="RCT148" s="43"/>
      <c r="RCU148" s="43"/>
      <c r="RCV148" s="43"/>
      <c r="RCW148" s="43"/>
      <c r="RCX148" s="43"/>
      <c r="RCY148" s="43"/>
      <c r="RCZ148" s="43"/>
      <c r="RDA148" s="43"/>
      <c r="RDB148" s="43"/>
      <c r="RDC148" s="43"/>
      <c r="RDD148" s="43"/>
      <c r="RDE148" s="43"/>
      <c r="RDF148" s="43"/>
      <c r="RDG148" s="43"/>
      <c r="RDH148" s="43"/>
      <c r="RDI148" s="43"/>
      <c r="RDJ148" s="43"/>
      <c r="RDK148" s="43"/>
      <c r="RDL148" s="43"/>
      <c r="RDM148" s="43"/>
      <c r="RDN148" s="43"/>
      <c r="RDO148" s="43"/>
      <c r="RDP148" s="43"/>
      <c r="RDQ148" s="43"/>
      <c r="RDR148" s="43"/>
      <c r="RDS148" s="43"/>
      <c r="RDT148" s="43"/>
      <c r="RDU148" s="43"/>
      <c r="RDV148" s="43"/>
      <c r="RDW148" s="43"/>
      <c r="RDX148" s="43"/>
      <c r="RDY148" s="43"/>
      <c r="RDZ148" s="43"/>
      <c r="REA148" s="43"/>
      <c r="REB148" s="43"/>
      <c r="REC148" s="43"/>
      <c r="RED148" s="43"/>
      <c r="REE148" s="43"/>
      <c r="REF148" s="43"/>
      <c r="REG148" s="43"/>
      <c r="REH148" s="43"/>
      <c r="REI148" s="43"/>
      <c r="REJ148" s="43"/>
      <c r="REK148" s="43"/>
      <c r="REL148" s="43"/>
      <c r="REM148" s="43"/>
      <c r="REN148" s="43"/>
      <c r="REO148" s="43"/>
      <c r="REP148" s="43"/>
      <c r="REQ148" s="43"/>
      <c r="RER148" s="43"/>
      <c r="RES148" s="43"/>
      <c r="RET148" s="43"/>
      <c r="REU148" s="43"/>
      <c r="REV148" s="43"/>
      <c r="REW148" s="43"/>
      <c r="REX148" s="43"/>
      <c r="REY148" s="43"/>
      <c r="REZ148" s="43"/>
      <c r="RFA148" s="43"/>
      <c r="RFB148" s="43"/>
      <c r="RFC148" s="43"/>
      <c r="RFD148" s="43"/>
      <c r="RFE148" s="43"/>
      <c r="RFF148" s="43"/>
      <c r="RFG148" s="43"/>
      <c r="RFH148" s="43"/>
      <c r="RFI148" s="43"/>
      <c r="RFJ148" s="43"/>
      <c r="RFK148" s="43"/>
      <c r="RFL148" s="43"/>
      <c r="RFM148" s="43"/>
      <c r="RFN148" s="43"/>
      <c r="RFO148" s="43"/>
      <c r="RFP148" s="43"/>
      <c r="RFQ148" s="43"/>
      <c r="RFR148" s="43"/>
      <c r="RFS148" s="43"/>
      <c r="RFT148" s="43"/>
      <c r="RFU148" s="43"/>
      <c r="RFV148" s="43"/>
      <c r="RFW148" s="43"/>
      <c r="RFX148" s="43"/>
      <c r="RFY148" s="43"/>
      <c r="RFZ148" s="43"/>
      <c r="RGA148" s="43"/>
      <c r="RGB148" s="43"/>
      <c r="RGC148" s="43"/>
      <c r="RGD148" s="43"/>
      <c r="RGE148" s="43"/>
      <c r="RGF148" s="43"/>
      <c r="RGG148" s="43"/>
      <c r="RGH148" s="43"/>
      <c r="RGI148" s="43"/>
      <c r="RGJ148" s="43"/>
      <c r="RGK148" s="43"/>
      <c r="RGL148" s="43"/>
      <c r="RGM148" s="43"/>
      <c r="RGN148" s="43"/>
      <c r="RGO148" s="43"/>
      <c r="RGP148" s="43"/>
      <c r="RGQ148" s="43"/>
      <c r="RGR148" s="43"/>
      <c r="RGS148" s="43"/>
      <c r="RGT148" s="43"/>
      <c r="RGU148" s="43"/>
      <c r="RGV148" s="43"/>
      <c r="RGW148" s="43"/>
      <c r="RGX148" s="43"/>
      <c r="RGY148" s="43"/>
      <c r="RGZ148" s="43"/>
      <c r="RHA148" s="43"/>
      <c r="RHB148" s="43"/>
      <c r="RHC148" s="43"/>
      <c r="RHD148" s="43"/>
      <c r="RHE148" s="43"/>
      <c r="RHF148" s="43"/>
      <c r="RHG148" s="43"/>
      <c r="RHH148" s="43"/>
      <c r="RHI148" s="43"/>
      <c r="RHJ148" s="43"/>
      <c r="RHK148" s="43"/>
      <c r="RHL148" s="43"/>
      <c r="RHM148" s="43"/>
      <c r="RHN148" s="43"/>
      <c r="RHO148" s="43"/>
      <c r="RHP148" s="43"/>
      <c r="RHQ148" s="43"/>
      <c r="RHR148" s="43"/>
      <c r="RHS148" s="43"/>
      <c r="RHT148" s="43"/>
      <c r="RHU148" s="43"/>
      <c r="RHV148" s="43"/>
      <c r="RHW148" s="43"/>
      <c r="RHX148" s="43"/>
      <c r="RHY148" s="43"/>
      <c r="RHZ148" s="43"/>
      <c r="RIA148" s="43"/>
      <c r="RIB148" s="43"/>
      <c r="RIC148" s="43"/>
      <c r="RID148" s="43"/>
      <c r="RIE148" s="43"/>
      <c r="RIF148" s="43"/>
      <c r="RIG148" s="43"/>
      <c r="RIH148" s="43"/>
      <c r="RII148" s="43"/>
      <c r="RIJ148" s="43"/>
      <c r="RIK148" s="43"/>
      <c r="RIL148" s="43"/>
      <c r="RIM148" s="43"/>
      <c r="RIN148" s="43"/>
      <c r="RIO148" s="43"/>
      <c r="RIP148" s="43"/>
      <c r="RIQ148" s="43"/>
      <c r="RIR148" s="43"/>
      <c r="RIS148" s="43"/>
      <c r="RIT148" s="43"/>
      <c r="RIU148" s="43"/>
      <c r="RIV148" s="43"/>
      <c r="RIW148" s="43"/>
      <c r="RIX148" s="43"/>
      <c r="RIY148" s="43"/>
      <c r="RIZ148" s="43"/>
      <c r="RJA148" s="43"/>
      <c r="RJB148" s="43"/>
      <c r="RJC148" s="43"/>
      <c r="RJD148" s="43"/>
      <c r="RJE148" s="43"/>
      <c r="RJF148" s="43"/>
      <c r="RJG148" s="43"/>
      <c r="RJH148" s="43"/>
      <c r="RJI148" s="43"/>
      <c r="RJJ148" s="43"/>
      <c r="RJK148" s="43"/>
      <c r="RJL148" s="43"/>
      <c r="RJM148" s="43"/>
      <c r="RJN148" s="43"/>
      <c r="RJO148" s="43"/>
      <c r="RJP148" s="43"/>
      <c r="RJQ148" s="43"/>
      <c r="RJR148" s="43"/>
      <c r="RJS148" s="43"/>
      <c r="RJT148" s="43"/>
      <c r="RJU148" s="43"/>
      <c r="RJV148" s="43"/>
      <c r="RJW148" s="43"/>
      <c r="RJX148" s="43"/>
      <c r="RJY148" s="43"/>
      <c r="RJZ148" s="43"/>
      <c r="RKA148" s="43"/>
      <c r="RKB148" s="43"/>
      <c r="RKC148" s="43"/>
      <c r="RKD148" s="43"/>
      <c r="RKE148" s="43"/>
      <c r="RKF148" s="43"/>
      <c r="RKG148" s="43"/>
      <c r="RKH148" s="43"/>
      <c r="RKI148" s="43"/>
      <c r="RKJ148" s="43"/>
      <c r="RKK148" s="43"/>
      <c r="RKL148" s="43"/>
      <c r="RKM148" s="43"/>
      <c r="RKN148" s="43"/>
      <c r="RKO148" s="43"/>
      <c r="RKP148" s="43"/>
      <c r="RKQ148" s="43"/>
      <c r="RKR148" s="43"/>
      <c r="RKS148" s="43"/>
      <c r="RKT148" s="43"/>
      <c r="RKU148" s="43"/>
      <c r="RKV148" s="43"/>
      <c r="RKW148" s="43"/>
      <c r="RKX148" s="43"/>
      <c r="RKY148" s="43"/>
      <c r="RKZ148" s="43"/>
      <c r="RLA148" s="43"/>
      <c r="RLB148" s="43"/>
      <c r="RLC148" s="43"/>
      <c r="RLD148" s="43"/>
      <c r="RLE148" s="43"/>
      <c r="RLF148" s="43"/>
      <c r="RLG148" s="43"/>
      <c r="RLH148" s="43"/>
      <c r="RLI148" s="43"/>
      <c r="RLJ148" s="43"/>
      <c r="RLK148" s="43"/>
      <c r="RLL148" s="43"/>
      <c r="RLM148" s="43"/>
      <c r="RLN148" s="43"/>
      <c r="RLO148" s="43"/>
      <c r="RLP148" s="43"/>
      <c r="RLQ148" s="43"/>
      <c r="RLR148" s="43"/>
      <c r="RLS148" s="43"/>
      <c r="RLT148" s="43"/>
      <c r="RLU148" s="43"/>
      <c r="RLV148" s="43"/>
      <c r="RLW148" s="43"/>
      <c r="RLX148" s="43"/>
      <c r="RLY148" s="43"/>
      <c r="RLZ148" s="43"/>
      <c r="RMA148" s="43"/>
      <c r="RMB148" s="43"/>
      <c r="RMC148" s="43"/>
      <c r="RMD148" s="43"/>
      <c r="RME148" s="43"/>
      <c r="RMF148" s="43"/>
      <c r="RMG148" s="43"/>
      <c r="RMH148" s="43"/>
      <c r="RMI148" s="43"/>
      <c r="RMJ148" s="43"/>
      <c r="RMK148" s="43"/>
      <c r="RML148" s="43"/>
      <c r="RMM148" s="43"/>
      <c r="RMN148" s="43"/>
      <c r="RMO148" s="43"/>
      <c r="RMP148" s="43"/>
      <c r="RMQ148" s="43"/>
      <c r="RMR148" s="43"/>
      <c r="RMS148" s="43"/>
      <c r="RMT148" s="43"/>
      <c r="RMU148" s="43"/>
      <c r="RMV148" s="43"/>
      <c r="RMW148" s="43"/>
      <c r="RMX148" s="43"/>
      <c r="RMY148" s="43"/>
      <c r="RMZ148" s="43"/>
      <c r="RNA148" s="43"/>
      <c r="RNB148" s="43"/>
      <c r="RNC148" s="43"/>
      <c r="RND148" s="43"/>
      <c r="RNE148" s="43"/>
      <c r="RNF148" s="43"/>
      <c r="RNG148" s="43"/>
      <c r="RNH148" s="43"/>
      <c r="RNI148" s="43"/>
      <c r="RNJ148" s="43"/>
      <c r="RNK148" s="43"/>
      <c r="RNL148" s="43"/>
      <c r="RNM148" s="43"/>
      <c r="RNN148" s="43"/>
      <c r="RNO148" s="43"/>
      <c r="RNP148" s="43"/>
      <c r="RNQ148" s="43"/>
      <c r="RNR148" s="43"/>
      <c r="RNS148" s="43"/>
      <c r="RNT148" s="43"/>
      <c r="RNU148" s="43"/>
      <c r="RNV148" s="43"/>
      <c r="RNW148" s="43"/>
      <c r="RNX148" s="43"/>
      <c r="RNY148" s="43"/>
      <c r="RNZ148" s="43"/>
      <c r="ROA148" s="43"/>
      <c r="ROB148" s="43"/>
      <c r="ROC148" s="43"/>
      <c r="ROD148" s="43"/>
      <c r="ROE148" s="43"/>
      <c r="ROF148" s="43"/>
      <c r="ROG148" s="43"/>
      <c r="ROH148" s="43"/>
      <c r="ROI148" s="43"/>
      <c r="ROJ148" s="43"/>
      <c r="ROK148" s="43"/>
      <c r="ROL148" s="43"/>
      <c r="ROM148" s="43"/>
      <c r="RON148" s="43"/>
      <c r="ROO148" s="43"/>
      <c r="ROP148" s="43"/>
      <c r="ROQ148" s="43"/>
      <c r="ROR148" s="43"/>
      <c r="ROS148" s="43"/>
      <c r="ROT148" s="43"/>
      <c r="ROU148" s="43"/>
      <c r="ROV148" s="43"/>
      <c r="ROW148" s="43"/>
      <c r="ROX148" s="43"/>
      <c r="ROY148" s="43"/>
      <c r="ROZ148" s="43"/>
      <c r="RPA148" s="43"/>
      <c r="RPB148" s="43"/>
      <c r="RPC148" s="43"/>
      <c r="RPD148" s="43"/>
      <c r="RPE148" s="43"/>
      <c r="RPF148" s="43"/>
      <c r="RPG148" s="43"/>
      <c r="RPH148" s="43"/>
      <c r="RPI148" s="43"/>
      <c r="RPJ148" s="43"/>
      <c r="RPK148" s="43"/>
      <c r="RPL148" s="43"/>
      <c r="RPM148" s="43"/>
      <c r="RPN148" s="43"/>
      <c r="RPO148" s="43"/>
      <c r="RPP148" s="43"/>
      <c r="RPQ148" s="43"/>
      <c r="RPR148" s="43"/>
      <c r="RPS148" s="43"/>
      <c r="RPT148" s="43"/>
      <c r="RPU148" s="43"/>
      <c r="RPV148" s="43"/>
      <c r="RPW148" s="43"/>
      <c r="RPX148" s="43"/>
      <c r="RPY148" s="43"/>
      <c r="RPZ148" s="43"/>
      <c r="RQA148" s="43"/>
      <c r="RQB148" s="43"/>
      <c r="RQC148" s="43"/>
      <c r="RQD148" s="43"/>
      <c r="RQE148" s="43"/>
      <c r="RQF148" s="43"/>
      <c r="RQG148" s="43"/>
      <c r="RQH148" s="43"/>
      <c r="RQI148" s="43"/>
      <c r="RQJ148" s="43"/>
      <c r="RQK148" s="43"/>
      <c r="RQL148" s="43"/>
      <c r="RQM148" s="43"/>
      <c r="RQN148" s="43"/>
      <c r="RQO148" s="43"/>
      <c r="RQP148" s="43"/>
      <c r="RQQ148" s="43"/>
      <c r="RQR148" s="43"/>
      <c r="RQS148" s="43"/>
      <c r="RQT148" s="43"/>
      <c r="RQU148" s="43"/>
      <c r="RQV148" s="43"/>
      <c r="RQW148" s="43"/>
      <c r="RQX148" s="43"/>
      <c r="RQY148" s="43"/>
      <c r="RQZ148" s="43"/>
      <c r="RRA148" s="43"/>
      <c r="RRB148" s="43"/>
      <c r="RRC148" s="43"/>
      <c r="RRD148" s="43"/>
      <c r="RRE148" s="43"/>
      <c r="RRF148" s="43"/>
      <c r="RRG148" s="43"/>
      <c r="RRH148" s="43"/>
      <c r="RRI148" s="43"/>
      <c r="RRJ148" s="43"/>
      <c r="RRK148" s="43"/>
      <c r="RRL148" s="43"/>
      <c r="RRM148" s="43"/>
      <c r="RRN148" s="43"/>
      <c r="RRO148" s="43"/>
      <c r="RRP148" s="43"/>
      <c r="RRQ148" s="43"/>
      <c r="RRR148" s="43"/>
      <c r="RRS148" s="43"/>
      <c r="RRT148" s="43"/>
      <c r="RRU148" s="43"/>
      <c r="RRV148" s="43"/>
      <c r="RRW148" s="43"/>
      <c r="RRX148" s="43"/>
      <c r="RRY148" s="43"/>
      <c r="RRZ148" s="43"/>
      <c r="RSA148" s="43"/>
      <c r="RSB148" s="43"/>
      <c r="RSC148" s="43"/>
      <c r="RSD148" s="43"/>
      <c r="RSE148" s="43"/>
      <c r="RSF148" s="43"/>
      <c r="RSG148" s="43"/>
      <c r="RSH148" s="43"/>
      <c r="RSI148" s="43"/>
      <c r="RSJ148" s="43"/>
      <c r="RSK148" s="43"/>
      <c r="RSL148" s="43"/>
      <c r="RSM148" s="43"/>
      <c r="RSN148" s="43"/>
      <c r="RSO148" s="43"/>
      <c r="RSP148" s="43"/>
      <c r="RSQ148" s="43"/>
      <c r="RSR148" s="43"/>
      <c r="RSS148" s="43"/>
      <c r="RST148" s="43"/>
      <c r="RSU148" s="43"/>
      <c r="RSV148" s="43"/>
      <c r="RSW148" s="43"/>
      <c r="RSX148" s="43"/>
      <c r="RSY148" s="43"/>
      <c r="RSZ148" s="43"/>
      <c r="RTA148" s="43"/>
      <c r="RTB148" s="43"/>
      <c r="RTC148" s="43"/>
      <c r="RTD148" s="43"/>
      <c r="RTE148" s="43"/>
      <c r="RTF148" s="43"/>
      <c r="RTG148" s="43"/>
      <c r="RTH148" s="43"/>
      <c r="RTI148" s="43"/>
      <c r="RTJ148" s="43"/>
      <c r="RTK148" s="43"/>
      <c r="RTL148" s="43"/>
      <c r="RTM148" s="43"/>
      <c r="RTN148" s="43"/>
      <c r="RTO148" s="43"/>
      <c r="RTP148" s="43"/>
      <c r="RTQ148" s="43"/>
      <c r="RTR148" s="43"/>
      <c r="RTS148" s="43"/>
      <c r="RTT148" s="43"/>
      <c r="RTU148" s="43"/>
      <c r="RTV148" s="43"/>
      <c r="RTW148" s="43"/>
      <c r="RTX148" s="43"/>
      <c r="RTY148" s="43"/>
      <c r="RTZ148" s="43"/>
      <c r="RUA148" s="43"/>
      <c r="RUB148" s="43"/>
      <c r="RUC148" s="43"/>
      <c r="RUD148" s="43"/>
      <c r="RUE148" s="43"/>
      <c r="RUF148" s="43"/>
      <c r="RUG148" s="43"/>
      <c r="RUH148" s="43"/>
      <c r="RUI148" s="43"/>
      <c r="RUJ148" s="43"/>
      <c r="RUK148" s="43"/>
      <c r="RUL148" s="43"/>
      <c r="RUM148" s="43"/>
      <c r="RUN148" s="43"/>
      <c r="RUO148" s="43"/>
      <c r="RUP148" s="43"/>
      <c r="RUQ148" s="43"/>
      <c r="RUR148" s="43"/>
      <c r="RUS148" s="43"/>
      <c r="RUT148" s="43"/>
      <c r="RUU148" s="43"/>
      <c r="RUV148" s="43"/>
      <c r="RUW148" s="43"/>
      <c r="RUX148" s="43"/>
      <c r="RUY148" s="43"/>
      <c r="RUZ148" s="43"/>
      <c r="RVA148" s="43"/>
      <c r="RVB148" s="43"/>
      <c r="RVC148" s="43"/>
      <c r="RVD148" s="43"/>
      <c r="RVE148" s="43"/>
      <c r="RVF148" s="43"/>
      <c r="RVG148" s="43"/>
      <c r="RVH148" s="43"/>
      <c r="RVI148" s="43"/>
      <c r="RVJ148" s="43"/>
      <c r="RVK148" s="43"/>
      <c r="RVL148" s="43"/>
      <c r="RVM148" s="43"/>
      <c r="RVN148" s="43"/>
      <c r="RVO148" s="43"/>
      <c r="RVP148" s="43"/>
      <c r="RVQ148" s="43"/>
      <c r="RVR148" s="43"/>
      <c r="RVS148" s="43"/>
      <c r="RVT148" s="43"/>
      <c r="RVU148" s="43"/>
      <c r="RVV148" s="43"/>
      <c r="RVW148" s="43"/>
      <c r="RVX148" s="43"/>
      <c r="RVY148" s="43"/>
      <c r="RVZ148" s="43"/>
      <c r="RWA148" s="43"/>
      <c r="RWB148" s="43"/>
      <c r="RWC148" s="43"/>
      <c r="RWD148" s="43"/>
      <c r="RWE148" s="43"/>
      <c r="RWF148" s="43"/>
      <c r="RWG148" s="43"/>
      <c r="RWH148" s="43"/>
      <c r="RWI148" s="43"/>
      <c r="RWJ148" s="43"/>
      <c r="RWK148" s="43"/>
      <c r="RWL148" s="43"/>
      <c r="RWM148" s="43"/>
      <c r="RWN148" s="43"/>
      <c r="RWO148" s="43"/>
      <c r="RWP148" s="43"/>
      <c r="RWQ148" s="43"/>
      <c r="RWR148" s="43"/>
      <c r="RWS148" s="43"/>
      <c r="RWT148" s="43"/>
      <c r="RWU148" s="43"/>
      <c r="RWV148" s="43"/>
      <c r="RWW148" s="43"/>
      <c r="RWX148" s="43"/>
      <c r="RWY148" s="43"/>
      <c r="RWZ148" s="43"/>
      <c r="RXA148" s="43"/>
      <c r="RXB148" s="43"/>
      <c r="RXC148" s="43"/>
      <c r="RXD148" s="43"/>
      <c r="RXE148" s="43"/>
      <c r="RXF148" s="43"/>
      <c r="RXG148" s="43"/>
      <c r="RXH148" s="43"/>
      <c r="RXI148" s="43"/>
      <c r="RXJ148" s="43"/>
      <c r="RXK148" s="43"/>
      <c r="RXL148" s="43"/>
      <c r="RXM148" s="43"/>
      <c r="RXN148" s="43"/>
      <c r="RXO148" s="43"/>
      <c r="RXP148" s="43"/>
      <c r="RXQ148" s="43"/>
      <c r="RXR148" s="43"/>
      <c r="RXS148" s="43"/>
      <c r="RXT148" s="43"/>
      <c r="RXU148" s="43"/>
      <c r="RXV148" s="43"/>
      <c r="RXW148" s="43"/>
      <c r="RXX148" s="43"/>
      <c r="RXY148" s="43"/>
      <c r="RXZ148" s="43"/>
      <c r="RYA148" s="43"/>
      <c r="RYB148" s="43"/>
      <c r="RYC148" s="43"/>
      <c r="RYD148" s="43"/>
      <c r="RYE148" s="43"/>
      <c r="RYF148" s="43"/>
      <c r="RYG148" s="43"/>
      <c r="RYH148" s="43"/>
      <c r="RYI148" s="43"/>
      <c r="RYJ148" s="43"/>
      <c r="RYK148" s="43"/>
      <c r="RYL148" s="43"/>
      <c r="RYM148" s="43"/>
      <c r="RYN148" s="43"/>
      <c r="RYO148" s="43"/>
      <c r="RYP148" s="43"/>
      <c r="RYQ148" s="43"/>
      <c r="RYR148" s="43"/>
      <c r="RYS148" s="43"/>
      <c r="RYT148" s="43"/>
      <c r="RYU148" s="43"/>
      <c r="RYV148" s="43"/>
      <c r="RYW148" s="43"/>
      <c r="RYX148" s="43"/>
      <c r="RYY148" s="43"/>
      <c r="RYZ148" s="43"/>
      <c r="RZA148" s="43"/>
      <c r="RZB148" s="43"/>
      <c r="RZC148" s="43"/>
      <c r="RZD148" s="43"/>
      <c r="RZE148" s="43"/>
      <c r="RZF148" s="43"/>
      <c r="RZG148" s="43"/>
      <c r="RZH148" s="43"/>
      <c r="RZI148" s="43"/>
      <c r="RZJ148" s="43"/>
      <c r="RZK148" s="43"/>
      <c r="RZL148" s="43"/>
      <c r="RZM148" s="43"/>
      <c r="RZN148" s="43"/>
      <c r="RZO148" s="43"/>
      <c r="RZP148" s="43"/>
      <c r="RZQ148" s="43"/>
      <c r="RZR148" s="43"/>
      <c r="RZS148" s="43"/>
      <c r="RZT148" s="43"/>
      <c r="RZU148" s="43"/>
      <c r="RZV148" s="43"/>
      <c r="RZW148" s="43"/>
      <c r="RZX148" s="43"/>
      <c r="RZY148" s="43"/>
      <c r="RZZ148" s="43"/>
      <c r="SAA148" s="43"/>
      <c r="SAB148" s="43"/>
      <c r="SAC148" s="43"/>
      <c r="SAD148" s="43"/>
      <c r="SAE148" s="43"/>
      <c r="SAF148" s="43"/>
      <c r="SAG148" s="43"/>
      <c r="SAH148" s="43"/>
      <c r="SAI148" s="43"/>
      <c r="SAJ148" s="43"/>
      <c r="SAK148" s="43"/>
      <c r="SAL148" s="43"/>
      <c r="SAM148" s="43"/>
      <c r="SAN148" s="43"/>
      <c r="SAO148" s="43"/>
      <c r="SAP148" s="43"/>
      <c r="SAQ148" s="43"/>
      <c r="SAR148" s="43"/>
      <c r="SAS148" s="43"/>
      <c r="SAT148" s="43"/>
      <c r="SAU148" s="43"/>
      <c r="SAV148" s="43"/>
      <c r="SAW148" s="43"/>
      <c r="SAX148" s="43"/>
      <c r="SAY148" s="43"/>
      <c r="SAZ148" s="43"/>
      <c r="SBA148" s="43"/>
      <c r="SBB148" s="43"/>
      <c r="SBC148" s="43"/>
      <c r="SBD148" s="43"/>
      <c r="SBE148" s="43"/>
      <c r="SBF148" s="43"/>
      <c r="SBG148" s="43"/>
      <c r="SBH148" s="43"/>
      <c r="SBI148" s="43"/>
      <c r="SBJ148" s="43"/>
      <c r="SBK148" s="43"/>
      <c r="SBL148" s="43"/>
      <c r="SBM148" s="43"/>
      <c r="SBN148" s="43"/>
      <c r="SBO148" s="43"/>
      <c r="SBP148" s="43"/>
      <c r="SBQ148" s="43"/>
      <c r="SBR148" s="43"/>
      <c r="SBS148" s="43"/>
      <c r="SBT148" s="43"/>
      <c r="SBU148" s="43"/>
      <c r="SBV148" s="43"/>
      <c r="SBW148" s="43"/>
      <c r="SBX148" s="43"/>
      <c r="SBY148" s="43"/>
      <c r="SBZ148" s="43"/>
      <c r="SCA148" s="43"/>
      <c r="SCB148" s="43"/>
      <c r="SCC148" s="43"/>
      <c r="SCD148" s="43"/>
      <c r="SCE148" s="43"/>
      <c r="SCF148" s="43"/>
      <c r="SCG148" s="43"/>
      <c r="SCH148" s="43"/>
      <c r="SCI148" s="43"/>
      <c r="SCJ148" s="43"/>
      <c r="SCK148" s="43"/>
      <c r="SCL148" s="43"/>
      <c r="SCM148" s="43"/>
      <c r="SCN148" s="43"/>
      <c r="SCO148" s="43"/>
      <c r="SCP148" s="43"/>
      <c r="SCQ148" s="43"/>
      <c r="SCR148" s="43"/>
      <c r="SCS148" s="43"/>
      <c r="SCT148" s="43"/>
      <c r="SCU148" s="43"/>
      <c r="SCV148" s="43"/>
      <c r="SCW148" s="43"/>
      <c r="SCX148" s="43"/>
      <c r="SCY148" s="43"/>
      <c r="SCZ148" s="43"/>
      <c r="SDA148" s="43"/>
      <c r="SDB148" s="43"/>
      <c r="SDC148" s="43"/>
      <c r="SDD148" s="43"/>
      <c r="SDE148" s="43"/>
      <c r="SDF148" s="43"/>
      <c r="SDG148" s="43"/>
      <c r="SDH148" s="43"/>
      <c r="SDI148" s="43"/>
      <c r="SDJ148" s="43"/>
      <c r="SDK148" s="43"/>
      <c r="SDL148" s="43"/>
      <c r="SDM148" s="43"/>
      <c r="SDN148" s="43"/>
      <c r="SDO148" s="43"/>
      <c r="SDP148" s="43"/>
      <c r="SDQ148" s="43"/>
      <c r="SDR148" s="43"/>
      <c r="SDS148" s="43"/>
      <c r="SDT148" s="43"/>
      <c r="SDU148" s="43"/>
      <c r="SDV148" s="43"/>
      <c r="SDW148" s="43"/>
      <c r="SDX148" s="43"/>
      <c r="SDY148" s="43"/>
      <c r="SDZ148" s="43"/>
      <c r="SEA148" s="43"/>
      <c r="SEB148" s="43"/>
      <c r="SEC148" s="43"/>
      <c r="SED148" s="43"/>
      <c r="SEE148" s="43"/>
      <c r="SEF148" s="43"/>
      <c r="SEG148" s="43"/>
      <c r="SEH148" s="43"/>
      <c r="SEI148" s="43"/>
      <c r="SEJ148" s="43"/>
      <c r="SEK148" s="43"/>
      <c r="SEL148" s="43"/>
      <c r="SEM148" s="43"/>
      <c r="SEN148" s="43"/>
      <c r="SEO148" s="43"/>
      <c r="SEP148" s="43"/>
      <c r="SEQ148" s="43"/>
      <c r="SER148" s="43"/>
      <c r="SES148" s="43"/>
      <c r="SET148" s="43"/>
      <c r="SEU148" s="43"/>
      <c r="SEV148" s="43"/>
      <c r="SEW148" s="43"/>
      <c r="SEX148" s="43"/>
      <c r="SEY148" s="43"/>
      <c r="SEZ148" s="43"/>
      <c r="SFA148" s="43"/>
      <c r="SFB148" s="43"/>
      <c r="SFC148" s="43"/>
      <c r="SFD148" s="43"/>
      <c r="SFE148" s="43"/>
      <c r="SFF148" s="43"/>
      <c r="SFG148" s="43"/>
      <c r="SFH148" s="43"/>
      <c r="SFI148" s="43"/>
      <c r="SFJ148" s="43"/>
      <c r="SFK148" s="43"/>
      <c r="SFL148" s="43"/>
      <c r="SFM148" s="43"/>
      <c r="SFN148" s="43"/>
      <c r="SFO148" s="43"/>
      <c r="SFP148" s="43"/>
      <c r="SFQ148" s="43"/>
      <c r="SFR148" s="43"/>
      <c r="SFS148" s="43"/>
      <c r="SFT148" s="43"/>
      <c r="SFU148" s="43"/>
      <c r="SFV148" s="43"/>
      <c r="SFW148" s="43"/>
      <c r="SFX148" s="43"/>
      <c r="SFY148" s="43"/>
      <c r="SFZ148" s="43"/>
      <c r="SGA148" s="43"/>
      <c r="SGB148" s="43"/>
      <c r="SGC148" s="43"/>
      <c r="SGD148" s="43"/>
      <c r="SGE148" s="43"/>
      <c r="SGF148" s="43"/>
      <c r="SGG148" s="43"/>
      <c r="SGH148" s="43"/>
      <c r="SGI148" s="43"/>
      <c r="SGJ148" s="43"/>
      <c r="SGK148" s="43"/>
      <c r="SGL148" s="43"/>
      <c r="SGM148" s="43"/>
      <c r="SGN148" s="43"/>
      <c r="SGO148" s="43"/>
      <c r="SGP148" s="43"/>
      <c r="SGQ148" s="43"/>
      <c r="SGR148" s="43"/>
      <c r="SGS148" s="43"/>
      <c r="SGT148" s="43"/>
      <c r="SGU148" s="43"/>
      <c r="SGV148" s="43"/>
      <c r="SGW148" s="43"/>
      <c r="SGX148" s="43"/>
      <c r="SGY148" s="43"/>
      <c r="SGZ148" s="43"/>
      <c r="SHA148" s="43"/>
      <c r="SHB148" s="43"/>
      <c r="SHC148" s="43"/>
      <c r="SHD148" s="43"/>
      <c r="SHE148" s="43"/>
      <c r="SHF148" s="43"/>
      <c r="SHG148" s="43"/>
      <c r="SHH148" s="43"/>
      <c r="SHI148" s="43"/>
      <c r="SHJ148" s="43"/>
      <c r="SHK148" s="43"/>
      <c r="SHL148" s="43"/>
      <c r="SHM148" s="43"/>
      <c r="SHN148" s="43"/>
      <c r="SHO148" s="43"/>
      <c r="SHP148" s="43"/>
      <c r="SHQ148" s="43"/>
      <c r="SHR148" s="43"/>
      <c r="SHS148" s="43"/>
      <c r="SHT148" s="43"/>
      <c r="SHU148" s="43"/>
      <c r="SHV148" s="43"/>
      <c r="SHW148" s="43"/>
      <c r="SHX148" s="43"/>
      <c r="SHY148" s="43"/>
      <c r="SHZ148" s="43"/>
      <c r="SIA148" s="43"/>
      <c r="SIB148" s="43"/>
      <c r="SIC148" s="43"/>
      <c r="SID148" s="43"/>
      <c r="SIE148" s="43"/>
      <c r="SIF148" s="43"/>
      <c r="SIG148" s="43"/>
      <c r="SIH148" s="43"/>
      <c r="SII148" s="43"/>
      <c r="SIJ148" s="43"/>
      <c r="SIK148" s="43"/>
      <c r="SIL148" s="43"/>
      <c r="SIM148" s="43"/>
      <c r="SIN148" s="43"/>
      <c r="SIO148" s="43"/>
      <c r="SIP148" s="43"/>
      <c r="SIQ148" s="43"/>
      <c r="SIR148" s="43"/>
      <c r="SIS148" s="43"/>
      <c r="SIT148" s="43"/>
      <c r="SIU148" s="43"/>
      <c r="SIV148" s="43"/>
      <c r="SIW148" s="43"/>
      <c r="SIX148" s="43"/>
      <c r="SIY148" s="43"/>
      <c r="SIZ148" s="43"/>
      <c r="SJA148" s="43"/>
      <c r="SJB148" s="43"/>
      <c r="SJC148" s="43"/>
      <c r="SJD148" s="43"/>
      <c r="SJE148" s="43"/>
      <c r="SJF148" s="43"/>
      <c r="SJG148" s="43"/>
      <c r="SJH148" s="43"/>
      <c r="SJI148" s="43"/>
      <c r="SJJ148" s="43"/>
      <c r="SJK148" s="43"/>
      <c r="SJL148" s="43"/>
      <c r="SJM148" s="43"/>
      <c r="SJN148" s="43"/>
      <c r="SJO148" s="43"/>
      <c r="SJP148" s="43"/>
      <c r="SJQ148" s="43"/>
      <c r="SJR148" s="43"/>
      <c r="SJS148" s="43"/>
      <c r="SJT148" s="43"/>
      <c r="SJU148" s="43"/>
      <c r="SJV148" s="43"/>
      <c r="SJW148" s="43"/>
      <c r="SJX148" s="43"/>
      <c r="SJY148" s="43"/>
      <c r="SJZ148" s="43"/>
      <c r="SKA148" s="43"/>
      <c r="SKB148" s="43"/>
      <c r="SKC148" s="43"/>
      <c r="SKD148" s="43"/>
      <c r="SKE148" s="43"/>
      <c r="SKF148" s="43"/>
      <c r="SKG148" s="43"/>
      <c r="SKH148" s="43"/>
      <c r="SKI148" s="43"/>
      <c r="SKJ148" s="43"/>
      <c r="SKK148" s="43"/>
      <c r="SKL148" s="43"/>
      <c r="SKM148" s="43"/>
      <c r="SKN148" s="43"/>
      <c r="SKO148" s="43"/>
      <c r="SKP148" s="43"/>
      <c r="SKQ148" s="43"/>
      <c r="SKR148" s="43"/>
      <c r="SKS148" s="43"/>
      <c r="SKT148" s="43"/>
      <c r="SKU148" s="43"/>
      <c r="SKV148" s="43"/>
      <c r="SKW148" s="43"/>
      <c r="SKX148" s="43"/>
      <c r="SKY148" s="43"/>
      <c r="SKZ148" s="43"/>
      <c r="SLA148" s="43"/>
      <c r="SLB148" s="43"/>
      <c r="SLC148" s="43"/>
      <c r="SLD148" s="43"/>
      <c r="SLE148" s="43"/>
      <c r="SLF148" s="43"/>
      <c r="SLG148" s="43"/>
      <c r="SLH148" s="43"/>
      <c r="SLI148" s="43"/>
      <c r="SLJ148" s="43"/>
      <c r="SLK148" s="43"/>
      <c r="SLL148" s="43"/>
      <c r="SLM148" s="43"/>
      <c r="SLN148" s="43"/>
      <c r="SLO148" s="43"/>
      <c r="SLP148" s="43"/>
      <c r="SLQ148" s="43"/>
      <c r="SLR148" s="43"/>
      <c r="SLS148" s="43"/>
      <c r="SLT148" s="43"/>
      <c r="SLU148" s="43"/>
      <c r="SLV148" s="43"/>
      <c r="SLW148" s="43"/>
      <c r="SLX148" s="43"/>
      <c r="SLY148" s="43"/>
      <c r="SLZ148" s="43"/>
      <c r="SMA148" s="43"/>
      <c r="SMB148" s="43"/>
      <c r="SMC148" s="43"/>
      <c r="SMD148" s="43"/>
      <c r="SME148" s="43"/>
      <c r="SMF148" s="43"/>
      <c r="SMG148" s="43"/>
      <c r="SMH148" s="43"/>
      <c r="SMI148" s="43"/>
      <c r="SMJ148" s="43"/>
      <c r="SMK148" s="43"/>
      <c r="SML148" s="43"/>
      <c r="SMM148" s="43"/>
      <c r="SMN148" s="43"/>
      <c r="SMO148" s="43"/>
      <c r="SMP148" s="43"/>
      <c r="SMQ148" s="43"/>
      <c r="SMR148" s="43"/>
      <c r="SMS148" s="43"/>
      <c r="SMT148" s="43"/>
      <c r="SMU148" s="43"/>
      <c r="SMV148" s="43"/>
      <c r="SMW148" s="43"/>
      <c r="SMX148" s="43"/>
      <c r="SMY148" s="43"/>
      <c r="SMZ148" s="43"/>
      <c r="SNA148" s="43"/>
      <c r="SNB148" s="43"/>
      <c r="SNC148" s="43"/>
      <c r="SND148" s="43"/>
      <c r="SNE148" s="43"/>
      <c r="SNF148" s="43"/>
      <c r="SNG148" s="43"/>
      <c r="SNH148" s="43"/>
      <c r="SNI148" s="43"/>
      <c r="SNJ148" s="43"/>
      <c r="SNK148" s="43"/>
      <c r="SNL148" s="43"/>
      <c r="SNM148" s="43"/>
      <c r="SNN148" s="43"/>
      <c r="SNO148" s="43"/>
      <c r="SNP148" s="43"/>
      <c r="SNQ148" s="43"/>
      <c r="SNR148" s="43"/>
      <c r="SNS148" s="43"/>
      <c r="SNT148" s="43"/>
      <c r="SNU148" s="43"/>
      <c r="SNV148" s="43"/>
      <c r="SNW148" s="43"/>
      <c r="SNX148" s="43"/>
      <c r="SNY148" s="43"/>
      <c r="SNZ148" s="43"/>
      <c r="SOA148" s="43"/>
      <c r="SOB148" s="43"/>
      <c r="SOC148" s="43"/>
      <c r="SOD148" s="43"/>
      <c r="SOE148" s="43"/>
      <c r="SOF148" s="43"/>
      <c r="SOG148" s="43"/>
      <c r="SOH148" s="43"/>
      <c r="SOI148" s="43"/>
      <c r="SOJ148" s="43"/>
      <c r="SOK148" s="43"/>
      <c r="SOL148" s="43"/>
      <c r="SOM148" s="43"/>
      <c r="SON148" s="43"/>
      <c r="SOO148" s="43"/>
      <c r="SOP148" s="43"/>
      <c r="SOQ148" s="43"/>
      <c r="SOR148" s="43"/>
      <c r="SOS148" s="43"/>
      <c r="SOT148" s="43"/>
      <c r="SOU148" s="43"/>
      <c r="SOV148" s="43"/>
      <c r="SOW148" s="43"/>
      <c r="SOX148" s="43"/>
      <c r="SOY148" s="43"/>
      <c r="SOZ148" s="43"/>
      <c r="SPA148" s="43"/>
      <c r="SPB148" s="43"/>
      <c r="SPC148" s="43"/>
      <c r="SPD148" s="43"/>
      <c r="SPE148" s="43"/>
      <c r="SPF148" s="43"/>
      <c r="SPG148" s="43"/>
      <c r="SPH148" s="43"/>
      <c r="SPI148" s="43"/>
      <c r="SPJ148" s="43"/>
      <c r="SPK148" s="43"/>
      <c r="SPL148" s="43"/>
      <c r="SPM148" s="43"/>
      <c r="SPN148" s="43"/>
      <c r="SPO148" s="43"/>
      <c r="SPP148" s="43"/>
      <c r="SPQ148" s="43"/>
      <c r="SPR148" s="43"/>
      <c r="SPS148" s="43"/>
      <c r="SPT148" s="43"/>
      <c r="SPU148" s="43"/>
      <c r="SPV148" s="43"/>
      <c r="SPW148" s="43"/>
      <c r="SPX148" s="43"/>
      <c r="SPY148" s="43"/>
      <c r="SPZ148" s="43"/>
      <c r="SQA148" s="43"/>
      <c r="SQB148" s="43"/>
      <c r="SQC148" s="43"/>
      <c r="SQD148" s="43"/>
      <c r="SQE148" s="43"/>
      <c r="SQF148" s="43"/>
      <c r="SQG148" s="43"/>
      <c r="SQH148" s="43"/>
      <c r="SQI148" s="43"/>
      <c r="SQJ148" s="43"/>
      <c r="SQK148" s="43"/>
      <c r="SQL148" s="43"/>
      <c r="SQM148" s="43"/>
      <c r="SQN148" s="43"/>
      <c r="SQO148" s="43"/>
      <c r="SQP148" s="43"/>
      <c r="SQQ148" s="43"/>
      <c r="SQR148" s="43"/>
      <c r="SQS148" s="43"/>
      <c r="SQT148" s="43"/>
      <c r="SQU148" s="43"/>
      <c r="SQV148" s="43"/>
      <c r="SQW148" s="43"/>
      <c r="SQX148" s="43"/>
      <c r="SQY148" s="43"/>
      <c r="SQZ148" s="43"/>
      <c r="SRA148" s="43"/>
      <c r="SRB148" s="43"/>
      <c r="SRC148" s="43"/>
      <c r="SRD148" s="43"/>
      <c r="SRE148" s="43"/>
      <c r="SRF148" s="43"/>
      <c r="SRG148" s="43"/>
      <c r="SRH148" s="43"/>
      <c r="SRI148" s="43"/>
      <c r="SRJ148" s="43"/>
      <c r="SRK148" s="43"/>
      <c r="SRL148" s="43"/>
      <c r="SRM148" s="43"/>
      <c r="SRN148" s="43"/>
      <c r="SRO148" s="43"/>
      <c r="SRP148" s="43"/>
      <c r="SRQ148" s="43"/>
      <c r="SRR148" s="43"/>
      <c r="SRS148" s="43"/>
      <c r="SRT148" s="43"/>
      <c r="SRU148" s="43"/>
      <c r="SRV148" s="43"/>
      <c r="SRW148" s="43"/>
      <c r="SRX148" s="43"/>
      <c r="SRY148" s="43"/>
      <c r="SRZ148" s="43"/>
      <c r="SSA148" s="43"/>
      <c r="SSB148" s="43"/>
      <c r="SSC148" s="43"/>
      <c r="SSD148" s="43"/>
      <c r="SSE148" s="43"/>
      <c r="SSF148" s="43"/>
      <c r="SSG148" s="43"/>
      <c r="SSH148" s="43"/>
      <c r="SSI148" s="43"/>
      <c r="SSJ148" s="43"/>
      <c r="SSK148" s="43"/>
      <c r="SSL148" s="43"/>
      <c r="SSM148" s="43"/>
      <c r="SSN148" s="43"/>
      <c r="SSO148" s="43"/>
      <c r="SSP148" s="43"/>
      <c r="SSQ148" s="43"/>
      <c r="SSR148" s="43"/>
      <c r="SSS148" s="43"/>
      <c r="SST148" s="43"/>
      <c r="SSU148" s="43"/>
      <c r="SSV148" s="43"/>
      <c r="SSW148" s="43"/>
      <c r="SSX148" s="43"/>
      <c r="SSY148" s="43"/>
      <c r="SSZ148" s="43"/>
      <c r="STA148" s="43"/>
      <c r="STB148" s="43"/>
      <c r="STC148" s="43"/>
      <c r="STD148" s="43"/>
      <c r="STE148" s="43"/>
      <c r="STF148" s="43"/>
      <c r="STG148" s="43"/>
      <c r="STH148" s="43"/>
      <c r="STI148" s="43"/>
      <c r="STJ148" s="43"/>
      <c r="STK148" s="43"/>
      <c r="STL148" s="43"/>
      <c r="STM148" s="43"/>
      <c r="STN148" s="43"/>
      <c r="STO148" s="43"/>
      <c r="STP148" s="43"/>
      <c r="STQ148" s="43"/>
      <c r="STR148" s="43"/>
      <c r="STS148" s="43"/>
      <c r="STT148" s="43"/>
      <c r="STU148" s="43"/>
      <c r="STV148" s="43"/>
      <c r="STW148" s="43"/>
      <c r="STX148" s="43"/>
      <c r="STY148" s="43"/>
      <c r="STZ148" s="43"/>
      <c r="SUA148" s="43"/>
      <c r="SUB148" s="43"/>
      <c r="SUC148" s="43"/>
      <c r="SUD148" s="43"/>
      <c r="SUE148" s="43"/>
      <c r="SUF148" s="43"/>
      <c r="SUG148" s="43"/>
      <c r="SUH148" s="43"/>
      <c r="SUI148" s="43"/>
      <c r="SUJ148" s="43"/>
      <c r="SUK148" s="43"/>
      <c r="SUL148" s="43"/>
      <c r="SUM148" s="43"/>
      <c r="SUN148" s="43"/>
      <c r="SUO148" s="43"/>
      <c r="SUP148" s="43"/>
      <c r="SUQ148" s="43"/>
      <c r="SUR148" s="43"/>
      <c r="SUS148" s="43"/>
      <c r="SUT148" s="43"/>
      <c r="SUU148" s="43"/>
      <c r="SUV148" s="43"/>
      <c r="SUW148" s="43"/>
      <c r="SUX148" s="43"/>
      <c r="SUY148" s="43"/>
      <c r="SUZ148" s="43"/>
      <c r="SVA148" s="43"/>
      <c r="SVB148" s="43"/>
      <c r="SVC148" s="43"/>
      <c r="SVD148" s="43"/>
      <c r="SVE148" s="43"/>
      <c r="SVF148" s="43"/>
      <c r="SVG148" s="43"/>
      <c r="SVH148" s="43"/>
      <c r="SVI148" s="43"/>
      <c r="SVJ148" s="43"/>
      <c r="SVK148" s="43"/>
      <c r="SVL148" s="43"/>
      <c r="SVM148" s="43"/>
      <c r="SVN148" s="43"/>
      <c r="SVO148" s="43"/>
      <c r="SVP148" s="43"/>
      <c r="SVQ148" s="43"/>
      <c r="SVR148" s="43"/>
      <c r="SVS148" s="43"/>
      <c r="SVT148" s="43"/>
      <c r="SVU148" s="43"/>
      <c r="SVV148" s="43"/>
      <c r="SVW148" s="43"/>
      <c r="SVX148" s="43"/>
      <c r="SVY148" s="43"/>
      <c r="SVZ148" s="43"/>
      <c r="SWA148" s="43"/>
      <c r="SWB148" s="43"/>
      <c r="SWC148" s="43"/>
      <c r="SWD148" s="43"/>
      <c r="SWE148" s="43"/>
      <c r="SWF148" s="43"/>
      <c r="SWG148" s="43"/>
      <c r="SWH148" s="43"/>
      <c r="SWI148" s="43"/>
      <c r="SWJ148" s="43"/>
      <c r="SWK148" s="43"/>
      <c r="SWL148" s="43"/>
      <c r="SWM148" s="43"/>
      <c r="SWN148" s="43"/>
      <c r="SWO148" s="43"/>
      <c r="SWP148" s="43"/>
      <c r="SWQ148" s="43"/>
      <c r="SWR148" s="43"/>
      <c r="SWS148" s="43"/>
      <c r="SWT148" s="43"/>
      <c r="SWU148" s="43"/>
      <c r="SWV148" s="43"/>
      <c r="SWW148" s="43"/>
      <c r="SWX148" s="43"/>
      <c r="SWY148" s="43"/>
      <c r="SWZ148" s="43"/>
      <c r="SXA148" s="43"/>
      <c r="SXB148" s="43"/>
      <c r="SXC148" s="43"/>
      <c r="SXD148" s="43"/>
      <c r="SXE148" s="43"/>
      <c r="SXF148" s="43"/>
      <c r="SXG148" s="43"/>
      <c r="SXH148" s="43"/>
      <c r="SXI148" s="43"/>
      <c r="SXJ148" s="43"/>
      <c r="SXK148" s="43"/>
      <c r="SXL148" s="43"/>
      <c r="SXM148" s="43"/>
      <c r="SXN148" s="43"/>
      <c r="SXO148" s="43"/>
      <c r="SXP148" s="43"/>
      <c r="SXQ148" s="43"/>
      <c r="SXR148" s="43"/>
      <c r="SXS148" s="43"/>
      <c r="SXT148" s="43"/>
      <c r="SXU148" s="43"/>
      <c r="SXV148" s="43"/>
      <c r="SXW148" s="43"/>
      <c r="SXX148" s="43"/>
      <c r="SXY148" s="43"/>
      <c r="SXZ148" s="43"/>
      <c r="SYA148" s="43"/>
      <c r="SYB148" s="43"/>
      <c r="SYC148" s="43"/>
      <c r="SYD148" s="43"/>
      <c r="SYE148" s="43"/>
      <c r="SYF148" s="43"/>
      <c r="SYG148" s="43"/>
      <c r="SYH148" s="43"/>
      <c r="SYI148" s="43"/>
      <c r="SYJ148" s="43"/>
      <c r="SYK148" s="43"/>
      <c r="SYL148" s="43"/>
      <c r="SYM148" s="43"/>
      <c r="SYN148" s="43"/>
      <c r="SYO148" s="43"/>
      <c r="SYP148" s="43"/>
      <c r="SYQ148" s="43"/>
      <c r="SYR148" s="43"/>
      <c r="SYS148" s="43"/>
      <c r="SYT148" s="43"/>
      <c r="SYU148" s="43"/>
      <c r="SYV148" s="43"/>
      <c r="SYW148" s="43"/>
      <c r="SYX148" s="43"/>
      <c r="SYY148" s="43"/>
      <c r="SYZ148" s="43"/>
      <c r="SZA148" s="43"/>
      <c r="SZB148" s="43"/>
      <c r="SZC148" s="43"/>
      <c r="SZD148" s="43"/>
      <c r="SZE148" s="43"/>
      <c r="SZF148" s="43"/>
      <c r="SZG148" s="43"/>
      <c r="SZH148" s="43"/>
      <c r="SZI148" s="43"/>
      <c r="SZJ148" s="43"/>
      <c r="SZK148" s="43"/>
      <c r="SZL148" s="43"/>
      <c r="SZM148" s="43"/>
      <c r="SZN148" s="43"/>
      <c r="SZO148" s="43"/>
      <c r="SZP148" s="43"/>
      <c r="SZQ148" s="43"/>
      <c r="SZR148" s="43"/>
      <c r="SZS148" s="43"/>
      <c r="SZT148" s="43"/>
      <c r="SZU148" s="43"/>
      <c r="SZV148" s="43"/>
      <c r="SZW148" s="43"/>
      <c r="SZX148" s="43"/>
      <c r="SZY148" s="43"/>
      <c r="SZZ148" s="43"/>
      <c r="TAA148" s="43"/>
      <c r="TAB148" s="43"/>
      <c r="TAC148" s="43"/>
      <c r="TAD148" s="43"/>
      <c r="TAE148" s="43"/>
      <c r="TAF148" s="43"/>
      <c r="TAG148" s="43"/>
      <c r="TAH148" s="43"/>
      <c r="TAI148" s="43"/>
      <c r="TAJ148" s="43"/>
      <c r="TAK148" s="43"/>
      <c r="TAL148" s="43"/>
      <c r="TAM148" s="43"/>
      <c r="TAN148" s="43"/>
      <c r="TAO148" s="43"/>
      <c r="TAP148" s="43"/>
      <c r="TAQ148" s="43"/>
      <c r="TAR148" s="43"/>
      <c r="TAS148" s="43"/>
      <c r="TAT148" s="43"/>
      <c r="TAU148" s="43"/>
      <c r="TAV148" s="43"/>
      <c r="TAW148" s="43"/>
      <c r="TAX148" s="43"/>
      <c r="TAY148" s="43"/>
      <c r="TAZ148" s="43"/>
      <c r="TBA148" s="43"/>
      <c r="TBB148" s="43"/>
      <c r="TBC148" s="43"/>
      <c r="TBD148" s="43"/>
      <c r="TBE148" s="43"/>
      <c r="TBF148" s="43"/>
      <c r="TBG148" s="43"/>
      <c r="TBH148" s="43"/>
      <c r="TBI148" s="43"/>
      <c r="TBJ148" s="43"/>
      <c r="TBK148" s="43"/>
      <c r="TBL148" s="43"/>
      <c r="TBM148" s="43"/>
      <c r="TBN148" s="43"/>
      <c r="TBO148" s="43"/>
      <c r="TBP148" s="43"/>
      <c r="TBQ148" s="43"/>
      <c r="TBR148" s="43"/>
      <c r="TBS148" s="43"/>
      <c r="TBT148" s="43"/>
      <c r="TBU148" s="43"/>
      <c r="TBV148" s="43"/>
      <c r="TBW148" s="43"/>
      <c r="TBX148" s="43"/>
      <c r="TBY148" s="43"/>
      <c r="TBZ148" s="43"/>
      <c r="TCA148" s="43"/>
      <c r="TCB148" s="43"/>
      <c r="TCC148" s="43"/>
      <c r="TCD148" s="43"/>
      <c r="TCE148" s="43"/>
      <c r="TCF148" s="43"/>
      <c r="TCG148" s="43"/>
      <c r="TCH148" s="43"/>
      <c r="TCI148" s="43"/>
      <c r="TCJ148" s="43"/>
      <c r="TCK148" s="43"/>
      <c r="TCL148" s="43"/>
      <c r="TCM148" s="43"/>
      <c r="TCN148" s="43"/>
      <c r="TCO148" s="43"/>
      <c r="TCP148" s="43"/>
      <c r="TCQ148" s="43"/>
      <c r="TCR148" s="43"/>
      <c r="TCS148" s="43"/>
      <c r="TCT148" s="43"/>
      <c r="TCU148" s="43"/>
      <c r="TCV148" s="43"/>
      <c r="TCW148" s="43"/>
      <c r="TCX148" s="43"/>
      <c r="TCY148" s="43"/>
      <c r="TCZ148" s="43"/>
      <c r="TDA148" s="43"/>
      <c r="TDB148" s="43"/>
      <c r="TDC148" s="43"/>
      <c r="TDD148" s="43"/>
      <c r="TDE148" s="43"/>
      <c r="TDF148" s="43"/>
      <c r="TDG148" s="43"/>
      <c r="TDH148" s="43"/>
      <c r="TDI148" s="43"/>
      <c r="TDJ148" s="43"/>
      <c r="TDK148" s="43"/>
      <c r="TDL148" s="43"/>
      <c r="TDM148" s="43"/>
      <c r="TDN148" s="43"/>
      <c r="TDO148" s="43"/>
      <c r="TDP148" s="43"/>
      <c r="TDQ148" s="43"/>
      <c r="TDR148" s="43"/>
      <c r="TDS148" s="43"/>
      <c r="TDT148" s="43"/>
      <c r="TDU148" s="43"/>
      <c r="TDV148" s="43"/>
      <c r="TDW148" s="43"/>
      <c r="TDX148" s="43"/>
      <c r="TDY148" s="43"/>
      <c r="TDZ148" s="43"/>
      <c r="TEA148" s="43"/>
      <c r="TEB148" s="43"/>
      <c r="TEC148" s="43"/>
      <c r="TED148" s="43"/>
      <c r="TEE148" s="43"/>
      <c r="TEF148" s="43"/>
      <c r="TEG148" s="43"/>
      <c r="TEH148" s="43"/>
      <c r="TEI148" s="43"/>
      <c r="TEJ148" s="43"/>
      <c r="TEK148" s="43"/>
      <c r="TEL148" s="43"/>
      <c r="TEM148" s="43"/>
      <c r="TEN148" s="43"/>
      <c r="TEO148" s="43"/>
      <c r="TEP148" s="43"/>
      <c r="TEQ148" s="43"/>
      <c r="TER148" s="43"/>
      <c r="TES148" s="43"/>
      <c r="TET148" s="43"/>
      <c r="TEU148" s="43"/>
      <c r="TEV148" s="43"/>
      <c r="TEW148" s="43"/>
      <c r="TEX148" s="43"/>
      <c r="TEY148" s="43"/>
      <c r="TEZ148" s="43"/>
      <c r="TFA148" s="43"/>
      <c r="TFB148" s="43"/>
      <c r="TFC148" s="43"/>
      <c r="TFD148" s="43"/>
      <c r="TFE148" s="43"/>
      <c r="TFF148" s="43"/>
      <c r="TFG148" s="43"/>
      <c r="TFH148" s="43"/>
      <c r="TFI148" s="43"/>
      <c r="TFJ148" s="43"/>
      <c r="TFK148" s="43"/>
      <c r="TFL148" s="43"/>
      <c r="TFM148" s="43"/>
      <c r="TFN148" s="43"/>
      <c r="TFO148" s="43"/>
      <c r="TFP148" s="43"/>
      <c r="TFQ148" s="43"/>
      <c r="TFR148" s="43"/>
      <c r="TFS148" s="43"/>
      <c r="TFT148" s="43"/>
      <c r="TFU148" s="43"/>
      <c r="TFV148" s="43"/>
      <c r="TFW148" s="43"/>
      <c r="TFX148" s="43"/>
      <c r="TFY148" s="43"/>
      <c r="TFZ148" s="43"/>
      <c r="TGA148" s="43"/>
      <c r="TGB148" s="43"/>
      <c r="TGC148" s="43"/>
      <c r="TGD148" s="43"/>
      <c r="TGE148" s="43"/>
      <c r="TGF148" s="43"/>
      <c r="TGG148" s="43"/>
      <c r="TGH148" s="43"/>
      <c r="TGI148" s="43"/>
      <c r="TGJ148" s="43"/>
      <c r="TGK148" s="43"/>
      <c r="TGL148" s="43"/>
      <c r="TGM148" s="43"/>
      <c r="TGN148" s="43"/>
      <c r="TGO148" s="43"/>
      <c r="TGP148" s="43"/>
      <c r="TGQ148" s="43"/>
      <c r="TGR148" s="43"/>
      <c r="TGS148" s="43"/>
      <c r="TGT148" s="43"/>
      <c r="TGU148" s="43"/>
      <c r="TGV148" s="43"/>
      <c r="TGW148" s="43"/>
      <c r="TGX148" s="43"/>
      <c r="TGY148" s="43"/>
      <c r="TGZ148" s="43"/>
      <c r="THA148" s="43"/>
      <c r="THB148" s="43"/>
      <c r="THC148" s="43"/>
      <c r="THD148" s="43"/>
      <c r="THE148" s="43"/>
      <c r="THF148" s="43"/>
      <c r="THG148" s="43"/>
      <c r="THH148" s="43"/>
      <c r="THI148" s="43"/>
      <c r="THJ148" s="43"/>
      <c r="THK148" s="43"/>
      <c r="THL148" s="43"/>
      <c r="THM148" s="43"/>
      <c r="THN148" s="43"/>
      <c r="THO148" s="43"/>
      <c r="THP148" s="43"/>
      <c r="THQ148" s="43"/>
      <c r="THR148" s="43"/>
      <c r="THS148" s="43"/>
      <c r="THT148" s="43"/>
      <c r="THU148" s="43"/>
      <c r="THV148" s="43"/>
      <c r="THW148" s="43"/>
      <c r="THX148" s="43"/>
      <c r="THY148" s="43"/>
      <c r="THZ148" s="43"/>
      <c r="TIA148" s="43"/>
      <c r="TIB148" s="43"/>
      <c r="TIC148" s="43"/>
      <c r="TID148" s="43"/>
      <c r="TIE148" s="43"/>
      <c r="TIF148" s="43"/>
      <c r="TIG148" s="43"/>
      <c r="TIH148" s="43"/>
      <c r="TII148" s="43"/>
      <c r="TIJ148" s="43"/>
      <c r="TIK148" s="43"/>
      <c r="TIL148" s="43"/>
      <c r="TIM148" s="43"/>
      <c r="TIN148" s="43"/>
      <c r="TIO148" s="43"/>
      <c r="TIP148" s="43"/>
      <c r="TIQ148" s="43"/>
      <c r="TIR148" s="43"/>
      <c r="TIS148" s="43"/>
      <c r="TIT148" s="43"/>
      <c r="TIU148" s="43"/>
      <c r="TIV148" s="43"/>
      <c r="TIW148" s="43"/>
      <c r="TIX148" s="43"/>
      <c r="TIY148" s="43"/>
      <c r="TIZ148" s="43"/>
      <c r="TJA148" s="43"/>
      <c r="TJB148" s="43"/>
      <c r="TJC148" s="43"/>
      <c r="TJD148" s="43"/>
      <c r="TJE148" s="43"/>
      <c r="TJF148" s="43"/>
      <c r="TJG148" s="43"/>
      <c r="TJH148" s="43"/>
      <c r="TJI148" s="43"/>
      <c r="TJJ148" s="43"/>
      <c r="TJK148" s="43"/>
      <c r="TJL148" s="43"/>
      <c r="TJM148" s="43"/>
      <c r="TJN148" s="43"/>
      <c r="TJO148" s="43"/>
      <c r="TJP148" s="43"/>
      <c r="TJQ148" s="43"/>
      <c r="TJR148" s="43"/>
      <c r="TJS148" s="43"/>
      <c r="TJT148" s="43"/>
      <c r="TJU148" s="43"/>
      <c r="TJV148" s="43"/>
      <c r="TJW148" s="43"/>
      <c r="TJX148" s="43"/>
      <c r="TJY148" s="43"/>
      <c r="TJZ148" s="43"/>
      <c r="TKA148" s="43"/>
      <c r="TKB148" s="43"/>
      <c r="TKC148" s="43"/>
      <c r="TKD148" s="43"/>
      <c r="TKE148" s="43"/>
      <c r="TKF148" s="43"/>
      <c r="TKG148" s="43"/>
      <c r="TKH148" s="43"/>
      <c r="TKI148" s="43"/>
      <c r="TKJ148" s="43"/>
      <c r="TKK148" s="43"/>
      <c r="TKL148" s="43"/>
      <c r="TKM148" s="43"/>
      <c r="TKN148" s="43"/>
      <c r="TKO148" s="43"/>
      <c r="TKP148" s="43"/>
      <c r="TKQ148" s="43"/>
      <c r="TKR148" s="43"/>
      <c r="TKS148" s="43"/>
      <c r="TKT148" s="43"/>
      <c r="TKU148" s="43"/>
      <c r="TKV148" s="43"/>
      <c r="TKW148" s="43"/>
      <c r="TKX148" s="43"/>
      <c r="TKY148" s="43"/>
      <c r="TKZ148" s="43"/>
      <c r="TLA148" s="43"/>
      <c r="TLB148" s="43"/>
      <c r="TLC148" s="43"/>
      <c r="TLD148" s="43"/>
      <c r="TLE148" s="43"/>
      <c r="TLF148" s="43"/>
      <c r="TLG148" s="43"/>
      <c r="TLH148" s="43"/>
      <c r="TLI148" s="43"/>
      <c r="TLJ148" s="43"/>
      <c r="TLK148" s="43"/>
      <c r="TLL148" s="43"/>
      <c r="TLM148" s="43"/>
      <c r="TLN148" s="43"/>
      <c r="TLO148" s="43"/>
      <c r="TLP148" s="43"/>
      <c r="TLQ148" s="43"/>
      <c r="TLR148" s="43"/>
      <c r="TLS148" s="43"/>
      <c r="TLT148" s="43"/>
      <c r="TLU148" s="43"/>
      <c r="TLV148" s="43"/>
      <c r="TLW148" s="43"/>
      <c r="TLX148" s="43"/>
      <c r="TLY148" s="43"/>
      <c r="TLZ148" s="43"/>
      <c r="TMA148" s="43"/>
      <c r="TMB148" s="43"/>
      <c r="TMC148" s="43"/>
      <c r="TMD148" s="43"/>
      <c r="TME148" s="43"/>
      <c r="TMF148" s="43"/>
      <c r="TMG148" s="43"/>
      <c r="TMH148" s="43"/>
      <c r="TMI148" s="43"/>
      <c r="TMJ148" s="43"/>
      <c r="TMK148" s="43"/>
      <c r="TML148" s="43"/>
      <c r="TMM148" s="43"/>
      <c r="TMN148" s="43"/>
      <c r="TMO148" s="43"/>
      <c r="TMP148" s="43"/>
      <c r="TMQ148" s="43"/>
      <c r="TMR148" s="43"/>
      <c r="TMS148" s="43"/>
      <c r="TMT148" s="43"/>
      <c r="TMU148" s="43"/>
      <c r="TMV148" s="43"/>
      <c r="TMW148" s="43"/>
      <c r="TMX148" s="43"/>
      <c r="TMY148" s="43"/>
      <c r="TMZ148" s="43"/>
      <c r="TNA148" s="43"/>
      <c r="TNB148" s="43"/>
      <c r="TNC148" s="43"/>
      <c r="TND148" s="43"/>
      <c r="TNE148" s="43"/>
      <c r="TNF148" s="43"/>
      <c r="TNG148" s="43"/>
      <c r="TNH148" s="43"/>
      <c r="TNI148" s="43"/>
      <c r="TNJ148" s="43"/>
      <c r="TNK148" s="43"/>
      <c r="TNL148" s="43"/>
      <c r="TNM148" s="43"/>
      <c r="TNN148" s="43"/>
      <c r="TNO148" s="43"/>
      <c r="TNP148" s="43"/>
      <c r="TNQ148" s="43"/>
      <c r="TNR148" s="43"/>
      <c r="TNS148" s="43"/>
      <c r="TNT148" s="43"/>
      <c r="TNU148" s="43"/>
      <c r="TNV148" s="43"/>
      <c r="TNW148" s="43"/>
      <c r="TNX148" s="43"/>
      <c r="TNY148" s="43"/>
      <c r="TNZ148" s="43"/>
      <c r="TOA148" s="43"/>
      <c r="TOB148" s="43"/>
      <c r="TOC148" s="43"/>
      <c r="TOD148" s="43"/>
      <c r="TOE148" s="43"/>
      <c r="TOF148" s="43"/>
      <c r="TOG148" s="43"/>
      <c r="TOH148" s="43"/>
      <c r="TOI148" s="43"/>
      <c r="TOJ148" s="43"/>
      <c r="TOK148" s="43"/>
      <c r="TOL148" s="43"/>
      <c r="TOM148" s="43"/>
      <c r="TON148" s="43"/>
      <c r="TOO148" s="43"/>
      <c r="TOP148" s="43"/>
      <c r="TOQ148" s="43"/>
      <c r="TOR148" s="43"/>
      <c r="TOS148" s="43"/>
      <c r="TOT148" s="43"/>
      <c r="TOU148" s="43"/>
      <c r="TOV148" s="43"/>
      <c r="TOW148" s="43"/>
      <c r="TOX148" s="43"/>
      <c r="TOY148" s="43"/>
      <c r="TOZ148" s="43"/>
      <c r="TPA148" s="43"/>
      <c r="TPB148" s="43"/>
      <c r="TPC148" s="43"/>
      <c r="TPD148" s="43"/>
      <c r="TPE148" s="43"/>
      <c r="TPF148" s="43"/>
      <c r="TPG148" s="43"/>
      <c r="TPH148" s="43"/>
      <c r="TPI148" s="43"/>
      <c r="TPJ148" s="43"/>
      <c r="TPK148" s="43"/>
      <c r="TPL148" s="43"/>
      <c r="TPM148" s="43"/>
      <c r="TPN148" s="43"/>
      <c r="TPO148" s="43"/>
      <c r="TPP148" s="43"/>
      <c r="TPQ148" s="43"/>
      <c r="TPR148" s="43"/>
      <c r="TPS148" s="43"/>
      <c r="TPT148" s="43"/>
      <c r="TPU148" s="43"/>
      <c r="TPV148" s="43"/>
      <c r="TPW148" s="43"/>
      <c r="TPX148" s="43"/>
      <c r="TPY148" s="43"/>
      <c r="TPZ148" s="43"/>
      <c r="TQA148" s="43"/>
      <c r="TQB148" s="43"/>
      <c r="TQC148" s="43"/>
      <c r="TQD148" s="43"/>
      <c r="TQE148" s="43"/>
      <c r="TQF148" s="43"/>
      <c r="TQG148" s="43"/>
      <c r="TQH148" s="43"/>
      <c r="TQI148" s="43"/>
      <c r="TQJ148" s="43"/>
      <c r="TQK148" s="43"/>
      <c r="TQL148" s="43"/>
      <c r="TQM148" s="43"/>
      <c r="TQN148" s="43"/>
      <c r="TQO148" s="43"/>
      <c r="TQP148" s="43"/>
      <c r="TQQ148" s="43"/>
      <c r="TQR148" s="43"/>
      <c r="TQS148" s="43"/>
      <c r="TQT148" s="43"/>
      <c r="TQU148" s="43"/>
      <c r="TQV148" s="43"/>
      <c r="TQW148" s="43"/>
      <c r="TQX148" s="43"/>
      <c r="TQY148" s="43"/>
      <c r="TQZ148" s="43"/>
      <c r="TRA148" s="43"/>
      <c r="TRB148" s="43"/>
      <c r="TRC148" s="43"/>
      <c r="TRD148" s="43"/>
      <c r="TRE148" s="43"/>
      <c r="TRF148" s="43"/>
      <c r="TRG148" s="43"/>
      <c r="TRH148" s="43"/>
      <c r="TRI148" s="43"/>
      <c r="TRJ148" s="43"/>
      <c r="TRK148" s="43"/>
      <c r="TRL148" s="43"/>
      <c r="TRM148" s="43"/>
      <c r="TRN148" s="43"/>
      <c r="TRO148" s="43"/>
      <c r="TRP148" s="43"/>
      <c r="TRQ148" s="43"/>
      <c r="TRR148" s="43"/>
      <c r="TRS148" s="43"/>
      <c r="TRT148" s="43"/>
      <c r="TRU148" s="43"/>
      <c r="TRV148" s="43"/>
      <c r="TRW148" s="43"/>
      <c r="TRX148" s="43"/>
      <c r="TRY148" s="43"/>
      <c r="TRZ148" s="43"/>
      <c r="TSA148" s="43"/>
      <c r="TSB148" s="43"/>
      <c r="TSC148" s="43"/>
      <c r="TSD148" s="43"/>
      <c r="TSE148" s="43"/>
      <c r="TSF148" s="43"/>
      <c r="TSG148" s="43"/>
      <c r="TSH148" s="43"/>
      <c r="TSI148" s="43"/>
      <c r="TSJ148" s="43"/>
      <c r="TSK148" s="43"/>
      <c r="TSL148" s="43"/>
      <c r="TSM148" s="43"/>
      <c r="TSN148" s="43"/>
      <c r="TSO148" s="43"/>
      <c r="TSP148" s="43"/>
      <c r="TSQ148" s="43"/>
      <c r="TSR148" s="43"/>
      <c r="TSS148" s="43"/>
      <c r="TST148" s="43"/>
      <c r="TSU148" s="43"/>
      <c r="TSV148" s="43"/>
      <c r="TSW148" s="43"/>
      <c r="TSX148" s="43"/>
      <c r="TSY148" s="43"/>
      <c r="TSZ148" s="43"/>
      <c r="TTA148" s="43"/>
      <c r="TTB148" s="43"/>
      <c r="TTC148" s="43"/>
      <c r="TTD148" s="43"/>
      <c r="TTE148" s="43"/>
      <c r="TTF148" s="43"/>
      <c r="TTG148" s="43"/>
      <c r="TTH148" s="43"/>
      <c r="TTI148" s="43"/>
      <c r="TTJ148" s="43"/>
      <c r="TTK148" s="43"/>
      <c r="TTL148" s="43"/>
      <c r="TTM148" s="43"/>
      <c r="TTN148" s="43"/>
      <c r="TTO148" s="43"/>
      <c r="TTP148" s="43"/>
      <c r="TTQ148" s="43"/>
      <c r="TTR148" s="43"/>
      <c r="TTS148" s="43"/>
      <c r="TTT148" s="43"/>
      <c r="TTU148" s="43"/>
      <c r="TTV148" s="43"/>
      <c r="TTW148" s="43"/>
      <c r="TTX148" s="43"/>
      <c r="TTY148" s="43"/>
      <c r="TTZ148" s="43"/>
      <c r="TUA148" s="43"/>
      <c r="TUB148" s="43"/>
      <c r="TUC148" s="43"/>
      <c r="TUD148" s="43"/>
      <c r="TUE148" s="43"/>
      <c r="TUF148" s="43"/>
      <c r="TUG148" s="43"/>
      <c r="TUH148" s="43"/>
      <c r="TUI148" s="43"/>
      <c r="TUJ148" s="43"/>
      <c r="TUK148" s="43"/>
      <c r="TUL148" s="43"/>
      <c r="TUM148" s="43"/>
      <c r="TUN148" s="43"/>
      <c r="TUO148" s="43"/>
      <c r="TUP148" s="43"/>
      <c r="TUQ148" s="43"/>
      <c r="TUR148" s="43"/>
      <c r="TUS148" s="43"/>
      <c r="TUT148" s="43"/>
      <c r="TUU148" s="43"/>
      <c r="TUV148" s="43"/>
      <c r="TUW148" s="43"/>
      <c r="TUX148" s="43"/>
      <c r="TUY148" s="43"/>
      <c r="TUZ148" s="43"/>
      <c r="TVA148" s="43"/>
      <c r="TVB148" s="43"/>
      <c r="TVC148" s="43"/>
      <c r="TVD148" s="43"/>
      <c r="TVE148" s="43"/>
      <c r="TVF148" s="43"/>
      <c r="TVG148" s="43"/>
      <c r="TVH148" s="43"/>
      <c r="TVI148" s="43"/>
      <c r="TVJ148" s="43"/>
      <c r="TVK148" s="43"/>
      <c r="TVL148" s="43"/>
      <c r="TVM148" s="43"/>
      <c r="TVN148" s="43"/>
      <c r="TVO148" s="43"/>
      <c r="TVP148" s="43"/>
      <c r="TVQ148" s="43"/>
      <c r="TVR148" s="43"/>
      <c r="TVS148" s="43"/>
      <c r="TVT148" s="43"/>
      <c r="TVU148" s="43"/>
      <c r="TVV148" s="43"/>
      <c r="TVW148" s="43"/>
      <c r="TVX148" s="43"/>
      <c r="TVY148" s="43"/>
      <c r="TVZ148" s="43"/>
      <c r="TWA148" s="43"/>
      <c r="TWB148" s="43"/>
      <c r="TWC148" s="43"/>
      <c r="TWD148" s="43"/>
      <c r="TWE148" s="43"/>
      <c r="TWF148" s="43"/>
      <c r="TWG148" s="43"/>
      <c r="TWH148" s="43"/>
      <c r="TWI148" s="43"/>
      <c r="TWJ148" s="43"/>
      <c r="TWK148" s="43"/>
      <c r="TWL148" s="43"/>
      <c r="TWM148" s="43"/>
      <c r="TWN148" s="43"/>
      <c r="TWO148" s="43"/>
      <c r="TWP148" s="43"/>
      <c r="TWQ148" s="43"/>
      <c r="TWR148" s="43"/>
      <c r="TWS148" s="43"/>
      <c r="TWT148" s="43"/>
      <c r="TWU148" s="43"/>
      <c r="TWV148" s="43"/>
      <c r="TWW148" s="43"/>
      <c r="TWX148" s="43"/>
      <c r="TWY148" s="43"/>
      <c r="TWZ148" s="43"/>
      <c r="TXA148" s="43"/>
      <c r="TXB148" s="43"/>
      <c r="TXC148" s="43"/>
      <c r="TXD148" s="43"/>
      <c r="TXE148" s="43"/>
      <c r="TXF148" s="43"/>
      <c r="TXG148" s="43"/>
      <c r="TXH148" s="43"/>
      <c r="TXI148" s="43"/>
      <c r="TXJ148" s="43"/>
      <c r="TXK148" s="43"/>
      <c r="TXL148" s="43"/>
      <c r="TXM148" s="43"/>
      <c r="TXN148" s="43"/>
      <c r="TXO148" s="43"/>
      <c r="TXP148" s="43"/>
      <c r="TXQ148" s="43"/>
      <c r="TXR148" s="43"/>
      <c r="TXS148" s="43"/>
      <c r="TXT148" s="43"/>
      <c r="TXU148" s="43"/>
      <c r="TXV148" s="43"/>
      <c r="TXW148" s="43"/>
      <c r="TXX148" s="43"/>
      <c r="TXY148" s="43"/>
      <c r="TXZ148" s="43"/>
      <c r="TYA148" s="43"/>
      <c r="TYB148" s="43"/>
      <c r="TYC148" s="43"/>
      <c r="TYD148" s="43"/>
      <c r="TYE148" s="43"/>
      <c r="TYF148" s="43"/>
      <c r="TYG148" s="43"/>
      <c r="TYH148" s="43"/>
      <c r="TYI148" s="43"/>
      <c r="TYJ148" s="43"/>
      <c r="TYK148" s="43"/>
      <c r="TYL148" s="43"/>
      <c r="TYM148" s="43"/>
      <c r="TYN148" s="43"/>
      <c r="TYO148" s="43"/>
      <c r="TYP148" s="43"/>
      <c r="TYQ148" s="43"/>
      <c r="TYR148" s="43"/>
      <c r="TYS148" s="43"/>
      <c r="TYT148" s="43"/>
      <c r="TYU148" s="43"/>
      <c r="TYV148" s="43"/>
      <c r="TYW148" s="43"/>
      <c r="TYX148" s="43"/>
      <c r="TYY148" s="43"/>
      <c r="TYZ148" s="43"/>
      <c r="TZA148" s="43"/>
      <c r="TZB148" s="43"/>
      <c r="TZC148" s="43"/>
      <c r="TZD148" s="43"/>
      <c r="TZE148" s="43"/>
      <c r="TZF148" s="43"/>
      <c r="TZG148" s="43"/>
      <c r="TZH148" s="43"/>
      <c r="TZI148" s="43"/>
      <c r="TZJ148" s="43"/>
      <c r="TZK148" s="43"/>
      <c r="TZL148" s="43"/>
      <c r="TZM148" s="43"/>
      <c r="TZN148" s="43"/>
      <c r="TZO148" s="43"/>
      <c r="TZP148" s="43"/>
      <c r="TZQ148" s="43"/>
      <c r="TZR148" s="43"/>
      <c r="TZS148" s="43"/>
      <c r="TZT148" s="43"/>
      <c r="TZU148" s="43"/>
      <c r="TZV148" s="43"/>
      <c r="TZW148" s="43"/>
      <c r="TZX148" s="43"/>
      <c r="TZY148" s="43"/>
      <c r="TZZ148" s="43"/>
      <c r="UAA148" s="43"/>
      <c r="UAB148" s="43"/>
      <c r="UAC148" s="43"/>
      <c r="UAD148" s="43"/>
      <c r="UAE148" s="43"/>
      <c r="UAF148" s="43"/>
      <c r="UAG148" s="43"/>
      <c r="UAH148" s="43"/>
      <c r="UAI148" s="43"/>
      <c r="UAJ148" s="43"/>
      <c r="UAK148" s="43"/>
      <c r="UAL148" s="43"/>
      <c r="UAM148" s="43"/>
      <c r="UAN148" s="43"/>
      <c r="UAO148" s="43"/>
      <c r="UAP148" s="43"/>
      <c r="UAQ148" s="43"/>
      <c r="UAR148" s="43"/>
      <c r="UAS148" s="43"/>
      <c r="UAT148" s="43"/>
      <c r="UAU148" s="43"/>
      <c r="UAV148" s="43"/>
      <c r="UAW148" s="43"/>
      <c r="UAX148" s="43"/>
      <c r="UAY148" s="43"/>
      <c r="UAZ148" s="43"/>
      <c r="UBA148" s="43"/>
      <c r="UBB148" s="43"/>
      <c r="UBC148" s="43"/>
      <c r="UBD148" s="43"/>
      <c r="UBE148" s="43"/>
      <c r="UBF148" s="43"/>
      <c r="UBG148" s="43"/>
      <c r="UBH148" s="43"/>
      <c r="UBI148" s="43"/>
      <c r="UBJ148" s="43"/>
      <c r="UBK148" s="43"/>
      <c r="UBL148" s="43"/>
      <c r="UBM148" s="43"/>
      <c r="UBN148" s="43"/>
      <c r="UBO148" s="43"/>
      <c r="UBP148" s="43"/>
      <c r="UBQ148" s="43"/>
      <c r="UBR148" s="43"/>
      <c r="UBS148" s="43"/>
      <c r="UBT148" s="43"/>
      <c r="UBU148" s="43"/>
      <c r="UBV148" s="43"/>
      <c r="UBW148" s="43"/>
      <c r="UBX148" s="43"/>
      <c r="UBY148" s="43"/>
      <c r="UBZ148" s="43"/>
      <c r="UCA148" s="43"/>
      <c r="UCB148" s="43"/>
      <c r="UCC148" s="43"/>
      <c r="UCD148" s="43"/>
      <c r="UCE148" s="43"/>
      <c r="UCF148" s="43"/>
      <c r="UCG148" s="43"/>
      <c r="UCH148" s="43"/>
      <c r="UCI148" s="43"/>
      <c r="UCJ148" s="43"/>
      <c r="UCK148" s="43"/>
      <c r="UCL148" s="43"/>
      <c r="UCM148" s="43"/>
      <c r="UCN148" s="43"/>
      <c r="UCO148" s="43"/>
      <c r="UCP148" s="43"/>
      <c r="UCQ148" s="43"/>
      <c r="UCR148" s="43"/>
      <c r="UCS148" s="43"/>
      <c r="UCT148" s="43"/>
      <c r="UCU148" s="43"/>
      <c r="UCV148" s="43"/>
      <c r="UCW148" s="43"/>
      <c r="UCX148" s="43"/>
      <c r="UCY148" s="43"/>
      <c r="UCZ148" s="43"/>
      <c r="UDA148" s="43"/>
      <c r="UDB148" s="43"/>
      <c r="UDC148" s="43"/>
      <c r="UDD148" s="43"/>
      <c r="UDE148" s="43"/>
      <c r="UDF148" s="43"/>
      <c r="UDG148" s="43"/>
      <c r="UDH148" s="43"/>
      <c r="UDI148" s="43"/>
      <c r="UDJ148" s="43"/>
      <c r="UDK148" s="43"/>
      <c r="UDL148" s="43"/>
      <c r="UDM148" s="43"/>
      <c r="UDN148" s="43"/>
      <c r="UDO148" s="43"/>
      <c r="UDP148" s="43"/>
      <c r="UDQ148" s="43"/>
      <c r="UDR148" s="43"/>
      <c r="UDS148" s="43"/>
      <c r="UDT148" s="43"/>
      <c r="UDU148" s="43"/>
      <c r="UDV148" s="43"/>
      <c r="UDW148" s="43"/>
      <c r="UDX148" s="43"/>
      <c r="UDY148" s="43"/>
      <c r="UDZ148" s="43"/>
      <c r="UEA148" s="43"/>
      <c r="UEB148" s="43"/>
      <c r="UEC148" s="43"/>
      <c r="UED148" s="43"/>
      <c r="UEE148" s="43"/>
      <c r="UEF148" s="43"/>
      <c r="UEG148" s="43"/>
      <c r="UEH148" s="43"/>
      <c r="UEI148" s="43"/>
      <c r="UEJ148" s="43"/>
      <c r="UEK148" s="43"/>
      <c r="UEL148" s="43"/>
      <c r="UEM148" s="43"/>
      <c r="UEN148" s="43"/>
      <c r="UEO148" s="43"/>
      <c r="UEP148" s="43"/>
      <c r="UEQ148" s="43"/>
      <c r="UER148" s="43"/>
      <c r="UES148" s="43"/>
      <c r="UET148" s="43"/>
      <c r="UEU148" s="43"/>
      <c r="UEV148" s="43"/>
      <c r="UEW148" s="43"/>
      <c r="UEX148" s="43"/>
      <c r="UEY148" s="43"/>
      <c r="UEZ148" s="43"/>
      <c r="UFA148" s="43"/>
      <c r="UFB148" s="43"/>
      <c r="UFC148" s="43"/>
      <c r="UFD148" s="43"/>
      <c r="UFE148" s="43"/>
      <c r="UFF148" s="43"/>
      <c r="UFG148" s="43"/>
      <c r="UFH148" s="43"/>
      <c r="UFI148" s="43"/>
      <c r="UFJ148" s="43"/>
      <c r="UFK148" s="43"/>
      <c r="UFL148" s="43"/>
      <c r="UFM148" s="43"/>
      <c r="UFN148" s="43"/>
      <c r="UFO148" s="43"/>
      <c r="UFP148" s="43"/>
      <c r="UFQ148" s="43"/>
      <c r="UFR148" s="43"/>
      <c r="UFS148" s="43"/>
      <c r="UFT148" s="43"/>
      <c r="UFU148" s="43"/>
      <c r="UFV148" s="43"/>
      <c r="UFW148" s="43"/>
      <c r="UFX148" s="43"/>
      <c r="UFY148" s="43"/>
      <c r="UFZ148" s="43"/>
      <c r="UGA148" s="43"/>
      <c r="UGB148" s="43"/>
      <c r="UGC148" s="43"/>
      <c r="UGD148" s="43"/>
      <c r="UGE148" s="43"/>
      <c r="UGF148" s="43"/>
      <c r="UGG148" s="43"/>
      <c r="UGH148" s="43"/>
      <c r="UGI148" s="43"/>
      <c r="UGJ148" s="43"/>
      <c r="UGK148" s="43"/>
      <c r="UGL148" s="43"/>
      <c r="UGM148" s="43"/>
      <c r="UGN148" s="43"/>
      <c r="UGO148" s="43"/>
      <c r="UGP148" s="43"/>
      <c r="UGQ148" s="43"/>
      <c r="UGR148" s="43"/>
      <c r="UGS148" s="43"/>
      <c r="UGT148" s="43"/>
      <c r="UGU148" s="43"/>
      <c r="UGV148" s="43"/>
      <c r="UGW148" s="43"/>
      <c r="UGX148" s="43"/>
      <c r="UGY148" s="43"/>
      <c r="UGZ148" s="43"/>
      <c r="UHA148" s="43"/>
      <c r="UHB148" s="43"/>
      <c r="UHC148" s="43"/>
      <c r="UHD148" s="43"/>
      <c r="UHE148" s="43"/>
      <c r="UHF148" s="43"/>
      <c r="UHG148" s="43"/>
      <c r="UHH148" s="43"/>
      <c r="UHI148" s="43"/>
      <c r="UHJ148" s="43"/>
      <c r="UHK148" s="43"/>
      <c r="UHL148" s="43"/>
      <c r="UHM148" s="43"/>
      <c r="UHN148" s="43"/>
      <c r="UHO148" s="43"/>
      <c r="UHP148" s="43"/>
      <c r="UHQ148" s="43"/>
      <c r="UHR148" s="43"/>
      <c r="UHS148" s="43"/>
      <c r="UHT148" s="43"/>
      <c r="UHU148" s="43"/>
      <c r="UHV148" s="43"/>
      <c r="UHW148" s="43"/>
      <c r="UHX148" s="43"/>
      <c r="UHY148" s="43"/>
      <c r="UHZ148" s="43"/>
      <c r="UIA148" s="43"/>
      <c r="UIB148" s="43"/>
      <c r="UIC148" s="43"/>
      <c r="UID148" s="43"/>
      <c r="UIE148" s="43"/>
      <c r="UIF148" s="43"/>
      <c r="UIG148" s="43"/>
      <c r="UIH148" s="43"/>
      <c r="UII148" s="43"/>
      <c r="UIJ148" s="43"/>
      <c r="UIK148" s="43"/>
      <c r="UIL148" s="43"/>
      <c r="UIM148" s="43"/>
      <c r="UIN148" s="43"/>
      <c r="UIO148" s="43"/>
      <c r="UIP148" s="43"/>
      <c r="UIQ148" s="43"/>
      <c r="UIR148" s="43"/>
      <c r="UIS148" s="43"/>
      <c r="UIT148" s="43"/>
      <c r="UIU148" s="43"/>
      <c r="UIV148" s="43"/>
      <c r="UIW148" s="43"/>
      <c r="UIX148" s="43"/>
      <c r="UIY148" s="43"/>
      <c r="UIZ148" s="43"/>
      <c r="UJA148" s="43"/>
      <c r="UJB148" s="43"/>
      <c r="UJC148" s="43"/>
      <c r="UJD148" s="43"/>
      <c r="UJE148" s="43"/>
      <c r="UJF148" s="43"/>
      <c r="UJG148" s="43"/>
      <c r="UJH148" s="43"/>
      <c r="UJI148" s="43"/>
      <c r="UJJ148" s="43"/>
      <c r="UJK148" s="43"/>
      <c r="UJL148" s="43"/>
      <c r="UJM148" s="43"/>
      <c r="UJN148" s="43"/>
      <c r="UJO148" s="43"/>
      <c r="UJP148" s="43"/>
      <c r="UJQ148" s="43"/>
      <c r="UJR148" s="43"/>
      <c r="UJS148" s="43"/>
      <c r="UJT148" s="43"/>
      <c r="UJU148" s="43"/>
      <c r="UJV148" s="43"/>
      <c r="UJW148" s="43"/>
      <c r="UJX148" s="43"/>
      <c r="UJY148" s="43"/>
      <c r="UJZ148" s="43"/>
      <c r="UKA148" s="43"/>
      <c r="UKB148" s="43"/>
      <c r="UKC148" s="43"/>
      <c r="UKD148" s="43"/>
      <c r="UKE148" s="43"/>
      <c r="UKF148" s="43"/>
      <c r="UKG148" s="43"/>
      <c r="UKH148" s="43"/>
      <c r="UKI148" s="43"/>
      <c r="UKJ148" s="43"/>
      <c r="UKK148" s="43"/>
      <c r="UKL148" s="43"/>
      <c r="UKM148" s="43"/>
      <c r="UKN148" s="43"/>
      <c r="UKO148" s="43"/>
      <c r="UKP148" s="43"/>
      <c r="UKQ148" s="43"/>
      <c r="UKR148" s="43"/>
      <c r="UKS148" s="43"/>
      <c r="UKT148" s="43"/>
      <c r="UKU148" s="43"/>
      <c r="UKV148" s="43"/>
      <c r="UKW148" s="43"/>
      <c r="UKX148" s="43"/>
      <c r="UKY148" s="43"/>
      <c r="UKZ148" s="43"/>
      <c r="ULA148" s="43"/>
      <c r="ULB148" s="43"/>
      <c r="ULC148" s="43"/>
      <c r="ULD148" s="43"/>
      <c r="ULE148" s="43"/>
      <c r="ULF148" s="43"/>
      <c r="ULG148" s="43"/>
      <c r="ULH148" s="43"/>
      <c r="ULI148" s="43"/>
      <c r="ULJ148" s="43"/>
      <c r="ULK148" s="43"/>
      <c r="ULL148" s="43"/>
      <c r="ULM148" s="43"/>
      <c r="ULN148" s="43"/>
      <c r="ULO148" s="43"/>
      <c r="ULP148" s="43"/>
      <c r="ULQ148" s="43"/>
      <c r="ULR148" s="43"/>
      <c r="ULS148" s="43"/>
      <c r="ULT148" s="43"/>
      <c r="ULU148" s="43"/>
      <c r="ULV148" s="43"/>
      <c r="ULW148" s="43"/>
      <c r="ULX148" s="43"/>
      <c r="ULY148" s="43"/>
      <c r="ULZ148" s="43"/>
      <c r="UMA148" s="43"/>
      <c r="UMB148" s="43"/>
      <c r="UMC148" s="43"/>
      <c r="UMD148" s="43"/>
      <c r="UME148" s="43"/>
      <c r="UMF148" s="43"/>
      <c r="UMG148" s="43"/>
      <c r="UMH148" s="43"/>
      <c r="UMI148" s="43"/>
      <c r="UMJ148" s="43"/>
      <c r="UMK148" s="43"/>
      <c r="UML148" s="43"/>
      <c r="UMM148" s="43"/>
      <c r="UMN148" s="43"/>
      <c r="UMO148" s="43"/>
      <c r="UMP148" s="43"/>
      <c r="UMQ148" s="43"/>
      <c r="UMR148" s="43"/>
      <c r="UMS148" s="43"/>
      <c r="UMT148" s="43"/>
      <c r="UMU148" s="43"/>
      <c r="UMV148" s="43"/>
      <c r="UMW148" s="43"/>
      <c r="UMX148" s="43"/>
      <c r="UMY148" s="43"/>
      <c r="UMZ148" s="43"/>
      <c r="UNA148" s="43"/>
      <c r="UNB148" s="43"/>
      <c r="UNC148" s="43"/>
      <c r="UND148" s="43"/>
      <c r="UNE148" s="43"/>
      <c r="UNF148" s="43"/>
      <c r="UNG148" s="43"/>
      <c r="UNH148" s="43"/>
      <c r="UNI148" s="43"/>
      <c r="UNJ148" s="43"/>
      <c r="UNK148" s="43"/>
      <c r="UNL148" s="43"/>
      <c r="UNM148" s="43"/>
      <c r="UNN148" s="43"/>
      <c r="UNO148" s="43"/>
      <c r="UNP148" s="43"/>
      <c r="UNQ148" s="43"/>
      <c r="UNR148" s="43"/>
      <c r="UNS148" s="43"/>
      <c r="UNT148" s="43"/>
      <c r="UNU148" s="43"/>
      <c r="UNV148" s="43"/>
      <c r="UNW148" s="43"/>
      <c r="UNX148" s="43"/>
      <c r="UNY148" s="43"/>
      <c r="UNZ148" s="43"/>
      <c r="UOA148" s="43"/>
      <c r="UOB148" s="43"/>
      <c r="UOC148" s="43"/>
      <c r="UOD148" s="43"/>
      <c r="UOE148" s="43"/>
      <c r="UOF148" s="43"/>
      <c r="UOG148" s="43"/>
      <c r="UOH148" s="43"/>
      <c r="UOI148" s="43"/>
      <c r="UOJ148" s="43"/>
      <c r="UOK148" s="43"/>
      <c r="UOL148" s="43"/>
      <c r="UOM148" s="43"/>
      <c r="UON148" s="43"/>
      <c r="UOO148" s="43"/>
      <c r="UOP148" s="43"/>
      <c r="UOQ148" s="43"/>
      <c r="UOR148" s="43"/>
      <c r="UOS148" s="43"/>
      <c r="UOT148" s="43"/>
      <c r="UOU148" s="43"/>
      <c r="UOV148" s="43"/>
      <c r="UOW148" s="43"/>
      <c r="UOX148" s="43"/>
      <c r="UOY148" s="43"/>
      <c r="UOZ148" s="43"/>
      <c r="UPA148" s="43"/>
      <c r="UPB148" s="43"/>
      <c r="UPC148" s="43"/>
      <c r="UPD148" s="43"/>
      <c r="UPE148" s="43"/>
      <c r="UPF148" s="43"/>
      <c r="UPG148" s="43"/>
      <c r="UPH148" s="43"/>
      <c r="UPI148" s="43"/>
      <c r="UPJ148" s="43"/>
      <c r="UPK148" s="43"/>
      <c r="UPL148" s="43"/>
      <c r="UPM148" s="43"/>
      <c r="UPN148" s="43"/>
      <c r="UPO148" s="43"/>
      <c r="UPP148" s="43"/>
      <c r="UPQ148" s="43"/>
      <c r="UPR148" s="43"/>
      <c r="UPS148" s="43"/>
      <c r="UPT148" s="43"/>
      <c r="UPU148" s="43"/>
      <c r="UPV148" s="43"/>
      <c r="UPW148" s="43"/>
      <c r="UPX148" s="43"/>
      <c r="UPY148" s="43"/>
      <c r="UPZ148" s="43"/>
      <c r="UQA148" s="43"/>
      <c r="UQB148" s="43"/>
      <c r="UQC148" s="43"/>
      <c r="UQD148" s="43"/>
      <c r="UQE148" s="43"/>
      <c r="UQF148" s="43"/>
      <c r="UQG148" s="43"/>
      <c r="UQH148" s="43"/>
      <c r="UQI148" s="43"/>
      <c r="UQJ148" s="43"/>
      <c r="UQK148" s="43"/>
      <c r="UQL148" s="43"/>
      <c r="UQM148" s="43"/>
      <c r="UQN148" s="43"/>
      <c r="UQO148" s="43"/>
      <c r="UQP148" s="43"/>
      <c r="UQQ148" s="43"/>
      <c r="UQR148" s="43"/>
      <c r="UQS148" s="43"/>
      <c r="UQT148" s="43"/>
      <c r="UQU148" s="43"/>
      <c r="UQV148" s="43"/>
      <c r="UQW148" s="43"/>
      <c r="UQX148" s="43"/>
      <c r="UQY148" s="43"/>
      <c r="UQZ148" s="43"/>
      <c r="URA148" s="43"/>
      <c r="URB148" s="43"/>
      <c r="URC148" s="43"/>
      <c r="URD148" s="43"/>
      <c r="URE148" s="43"/>
      <c r="URF148" s="43"/>
      <c r="URG148" s="43"/>
      <c r="URH148" s="43"/>
      <c r="URI148" s="43"/>
      <c r="URJ148" s="43"/>
      <c r="URK148" s="43"/>
      <c r="URL148" s="43"/>
      <c r="URM148" s="43"/>
      <c r="URN148" s="43"/>
      <c r="URO148" s="43"/>
      <c r="URP148" s="43"/>
      <c r="URQ148" s="43"/>
      <c r="URR148" s="43"/>
      <c r="URS148" s="43"/>
      <c r="URT148" s="43"/>
      <c r="URU148" s="43"/>
      <c r="URV148" s="43"/>
      <c r="URW148" s="43"/>
      <c r="URX148" s="43"/>
      <c r="URY148" s="43"/>
      <c r="URZ148" s="43"/>
      <c r="USA148" s="43"/>
      <c r="USB148" s="43"/>
      <c r="USC148" s="43"/>
      <c r="USD148" s="43"/>
      <c r="USE148" s="43"/>
      <c r="USF148" s="43"/>
      <c r="USG148" s="43"/>
      <c r="USH148" s="43"/>
      <c r="USI148" s="43"/>
      <c r="USJ148" s="43"/>
      <c r="USK148" s="43"/>
      <c r="USL148" s="43"/>
      <c r="USM148" s="43"/>
      <c r="USN148" s="43"/>
      <c r="USO148" s="43"/>
      <c r="USP148" s="43"/>
      <c r="USQ148" s="43"/>
      <c r="USR148" s="43"/>
      <c r="USS148" s="43"/>
      <c r="UST148" s="43"/>
      <c r="USU148" s="43"/>
      <c r="USV148" s="43"/>
      <c r="USW148" s="43"/>
      <c r="USX148" s="43"/>
      <c r="USY148" s="43"/>
      <c r="USZ148" s="43"/>
      <c r="UTA148" s="43"/>
      <c r="UTB148" s="43"/>
      <c r="UTC148" s="43"/>
      <c r="UTD148" s="43"/>
      <c r="UTE148" s="43"/>
      <c r="UTF148" s="43"/>
      <c r="UTG148" s="43"/>
      <c r="UTH148" s="43"/>
      <c r="UTI148" s="43"/>
      <c r="UTJ148" s="43"/>
      <c r="UTK148" s="43"/>
      <c r="UTL148" s="43"/>
      <c r="UTM148" s="43"/>
      <c r="UTN148" s="43"/>
      <c r="UTO148" s="43"/>
      <c r="UTP148" s="43"/>
      <c r="UTQ148" s="43"/>
      <c r="UTR148" s="43"/>
      <c r="UTS148" s="43"/>
      <c r="UTT148" s="43"/>
      <c r="UTU148" s="43"/>
      <c r="UTV148" s="43"/>
      <c r="UTW148" s="43"/>
      <c r="UTX148" s="43"/>
      <c r="UTY148" s="43"/>
      <c r="UTZ148" s="43"/>
      <c r="UUA148" s="43"/>
      <c r="UUB148" s="43"/>
      <c r="UUC148" s="43"/>
      <c r="UUD148" s="43"/>
      <c r="UUE148" s="43"/>
      <c r="UUF148" s="43"/>
      <c r="UUG148" s="43"/>
      <c r="UUH148" s="43"/>
      <c r="UUI148" s="43"/>
      <c r="UUJ148" s="43"/>
      <c r="UUK148" s="43"/>
      <c r="UUL148" s="43"/>
      <c r="UUM148" s="43"/>
      <c r="UUN148" s="43"/>
      <c r="UUO148" s="43"/>
      <c r="UUP148" s="43"/>
      <c r="UUQ148" s="43"/>
      <c r="UUR148" s="43"/>
      <c r="UUS148" s="43"/>
      <c r="UUT148" s="43"/>
      <c r="UUU148" s="43"/>
      <c r="UUV148" s="43"/>
      <c r="UUW148" s="43"/>
      <c r="UUX148" s="43"/>
      <c r="UUY148" s="43"/>
      <c r="UUZ148" s="43"/>
      <c r="UVA148" s="43"/>
      <c r="UVB148" s="43"/>
      <c r="UVC148" s="43"/>
      <c r="UVD148" s="43"/>
      <c r="UVE148" s="43"/>
      <c r="UVF148" s="43"/>
      <c r="UVG148" s="43"/>
      <c r="UVH148" s="43"/>
      <c r="UVI148" s="43"/>
      <c r="UVJ148" s="43"/>
      <c r="UVK148" s="43"/>
      <c r="UVL148" s="43"/>
      <c r="UVM148" s="43"/>
      <c r="UVN148" s="43"/>
      <c r="UVO148" s="43"/>
      <c r="UVP148" s="43"/>
      <c r="UVQ148" s="43"/>
      <c r="UVR148" s="43"/>
      <c r="UVS148" s="43"/>
      <c r="UVT148" s="43"/>
      <c r="UVU148" s="43"/>
      <c r="UVV148" s="43"/>
      <c r="UVW148" s="43"/>
      <c r="UVX148" s="43"/>
      <c r="UVY148" s="43"/>
      <c r="UVZ148" s="43"/>
      <c r="UWA148" s="43"/>
      <c r="UWB148" s="43"/>
      <c r="UWC148" s="43"/>
      <c r="UWD148" s="43"/>
      <c r="UWE148" s="43"/>
      <c r="UWF148" s="43"/>
      <c r="UWG148" s="43"/>
      <c r="UWH148" s="43"/>
      <c r="UWI148" s="43"/>
      <c r="UWJ148" s="43"/>
      <c r="UWK148" s="43"/>
      <c r="UWL148" s="43"/>
      <c r="UWM148" s="43"/>
      <c r="UWN148" s="43"/>
      <c r="UWO148" s="43"/>
      <c r="UWP148" s="43"/>
      <c r="UWQ148" s="43"/>
      <c r="UWR148" s="43"/>
      <c r="UWS148" s="43"/>
      <c r="UWT148" s="43"/>
      <c r="UWU148" s="43"/>
      <c r="UWV148" s="43"/>
      <c r="UWW148" s="43"/>
      <c r="UWX148" s="43"/>
      <c r="UWY148" s="43"/>
      <c r="UWZ148" s="43"/>
      <c r="UXA148" s="43"/>
      <c r="UXB148" s="43"/>
      <c r="UXC148" s="43"/>
      <c r="UXD148" s="43"/>
      <c r="UXE148" s="43"/>
      <c r="UXF148" s="43"/>
      <c r="UXG148" s="43"/>
      <c r="UXH148" s="43"/>
      <c r="UXI148" s="43"/>
      <c r="UXJ148" s="43"/>
      <c r="UXK148" s="43"/>
      <c r="UXL148" s="43"/>
      <c r="UXM148" s="43"/>
      <c r="UXN148" s="43"/>
      <c r="UXO148" s="43"/>
      <c r="UXP148" s="43"/>
      <c r="UXQ148" s="43"/>
      <c r="UXR148" s="43"/>
      <c r="UXS148" s="43"/>
      <c r="UXT148" s="43"/>
      <c r="UXU148" s="43"/>
      <c r="UXV148" s="43"/>
      <c r="UXW148" s="43"/>
      <c r="UXX148" s="43"/>
      <c r="UXY148" s="43"/>
      <c r="UXZ148" s="43"/>
      <c r="UYA148" s="43"/>
      <c r="UYB148" s="43"/>
      <c r="UYC148" s="43"/>
      <c r="UYD148" s="43"/>
      <c r="UYE148" s="43"/>
      <c r="UYF148" s="43"/>
      <c r="UYG148" s="43"/>
      <c r="UYH148" s="43"/>
      <c r="UYI148" s="43"/>
      <c r="UYJ148" s="43"/>
      <c r="UYK148" s="43"/>
      <c r="UYL148" s="43"/>
      <c r="UYM148" s="43"/>
      <c r="UYN148" s="43"/>
      <c r="UYO148" s="43"/>
      <c r="UYP148" s="43"/>
      <c r="UYQ148" s="43"/>
      <c r="UYR148" s="43"/>
      <c r="UYS148" s="43"/>
      <c r="UYT148" s="43"/>
      <c r="UYU148" s="43"/>
      <c r="UYV148" s="43"/>
      <c r="UYW148" s="43"/>
      <c r="UYX148" s="43"/>
      <c r="UYY148" s="43"/>
      <c r="UYZ148" s="43"/>
      <c r="UZA148" s="43"/>
      <c r="UZB148" s="43"/>
      <c r="UZC148" s="43"/>
      <c r="UZD148" s="43"/>
      <c r="UZE148" s="43"/>
      <c r="UZF148" s="43"/>
      <c r="UZG148" s="43"/>
      <c r="UZH148" s="43"/>
      <c r="UZI148" s="43"/>
      <c r="UZJ148" s="43"/>
      <c r="UZK148" s="43"/>
      <c r="UZL148" s="43"/>
      <c r="UZM148" s="43"/>
      <c r="UZN148" s="43"/>
      <c r="UZO148" s="43"/>
      <c r="UZP148" s="43"/>
      <c r="UZQ148" s="43"/>
      <c r="UZR148" s="43"/>
      <c r="UZS148" s="43"/>
      <c r="UZT148" s="43"/>
      <c r="UZU148" s="43"/>
      <c r="UZV148" s="43"/>
      <c r="UZW148" s="43"/>
      <c r="UZX148" s="43"/>
      <c r="UZY148" s="43"/>
      <c r="UZZ148" s="43"/>
      <c r="VAA148" s="43"/>
      <c r="VAB148" s="43"/>
      <c r="VAC148" s="43"/>
      <c r="VAD148" s="43"/>
      <c r="VAE148" s="43"/>
      <c r="VAF148" s="43"/>
      <c r="VAG148" s="43"/>
      <c r="VAH148" s="43"/>
      <c r="VAI148" s="43"/>
      <c r="VAJ148" s="43"/>
      <c r="VAK148" s="43"/>
      <c r="VAL148" s="43"/>
      <c r="VAM148" s="43"/>
      <c r="VAN148" s="43"/>
      <c r="VAO148" s="43"/>
      <c r="VAP148" s="43"/>
      <c r="VAQ148" s="43"/>
      <c r="VAR148" s="43"/>
      <c r="VAS148" s="43"/>
      <c r="VAT148" s="43"/>
      <c r="VAU148" s="43"/>
      <c r="VAV148" s="43"/>
      <c r="VAW148" s="43"/>
      <c r="VAX148" s="43"/>
      <c r="VAY148" s="43"/>
      <c r="VAZ148" s="43"/>
      <c r="VBA148" s="43"/>
      <c r="VBB148" s="43"/>
      <c r="VBC148" s="43"/>
      <c r="VBD148" s="43"/>
      <c r="VBE148" s="43"/>
      <c r="VBF148" s="43"/>
      <c r="VBG148" s="43"/>
      <c r="VBH148" s="43"/>
      <c r="VBI148" s="43"/>
      <c r="VBJ148" s="43"/>
      <c r="VBK148" s="43"/>
      <c r="VBL148" s="43"/>
      <c r="VBM148" s="43"/>
      <c r="VBN148" s="43"/>
      <c r="VBO148" s="43"/>
      <c r="VBP148" s="43"/>
      <c r="VBQ148" s="43"/>
      <c r="VBR148" s="43"/>
      <c r="VBS148" s="43"/>
      <c r="VBT148" s="43"/>
      <c r="VBU148" s="43"/>
      <c r="VBV148" s="43"/>
      <c r="VBW148" s="43"/>
      <c r="VBX148" s="43"/>
      <c r="VBY148" s="43"/>
      <c r="VBZ148" s="43"/>
      <c r="VCA148" s="43"/>
      <c r="VCB148" s="43"/>
      <c r="VCC148" s="43"/>
      <c r="VCD148" s="43"/>
      <c r="VCE148" s="43"/>
      <c r="VCF148" s="43"/>
      <c r="VCG148" s="43"/>
      <c r="VCH148" s="43"/>
      <c r="VCI148" s="43"/>
      <c r="VCJ148" s="43"/>
      <c r="VCK148" s="43"/>
      <c r="VCL148" s="43"/>
      <c r="VCM148" s="43"/>
      <c r="VCN148" s="43"/>
      <c r="VCO148" s="43"/>
      <c r="VCP148" s="43"/>
      <c r="VCQ148" s="43"/>
      <c r="VCR148" s="43"/>
      <c r="VCS148" s="43"/>
      <c r="VCT148" s="43"/>
      <c r="VCU148" s="43"/>
      <c r="VCV148" s="43"/>
      <c r="VCW148" s="43"/>
      <c r="VCX148" s="43"/>
      <c r="VCY148" s="43"/>
      <c r="VCZ148" s="43"/>
      <c r="VDA148" s="43"/>
      <c r="VDB148" s="43"/>
      <c r="VDC148" s="43"/>
      <c r="VDD148" s="43"/>
      <c r="VDE148" s="43"/>
      <c r="VDF148" s="43"/>
      <c r="VDG148" s="43"/>
      <c r="VDH148" s="43"/>
      <c r="VDI148" s="43"/>
      <c r="VDJ148" s="43"/>
      <c r="VDK148" s="43"/>
      <c r="VDL148" s="43"/>
      <c r="VDM148" s="43"/>
      <c r="VDN148" s="43"/>
      <c r="VDO148" s="43"/>
      <c r="VDP148" s="43"/>
      <c r="VDQ148" s="43"/>
      <c r="VDR148" s="43"/>
      <c r="VDS148" s="43"/>
      <c r="VDT148" s="43"/>
      <c r="VDU148" s="43"/>
      <c r="VDV148" s="43"/>
      <c r="VDW148" s="43"/>
      <c r="VDX148" s="43"/>
      <c r="VDY148" s="43"/>
      <c r="VDZ148" s="43"/>
      <c r="VEA148" s="43"/>
      <c r="VEB148" s="43"/>
      <c r="VEC148" s="43"/>
      <c r="VED148" s="43"/>
      <c r="VEE148" s="43"/>
      <c r="VEF148" s="43"/>
      <c r="VEG148" s="43"/>
      <c r="VEH148" s="43"/>
      <c r="VEI148" s="43"/>
      <c r="VEJ148" s="43"/>
      <c r="VEK148" s="43"/>
      <c r="VEL148" s="43"/>
      <c r="VEM148" s="43"/>
      <c r="VEN148" s="43"/>
      <c r="VEO148" s="43"/>
      <c r="VEP148" s="43"/>
      <c r="VEQ148" s="43"/>
      <c r="VER148" s="43"/>
      <c r="VES148" s="43"/>
      <c r="VET148" s="43"/>
      <c r="VEU148" s="43"/>
      <c r="VEV148" s="43"/>
      <c r="VEW148" s="43"/>
      <c r="VEX148" s="43"/>
      <c r="VEY148" s="43"/>
      <c r="VEZ148" s="43"/>
      <c r="VFA148" s="43"/>
      <c r="VFB148" s="43"/>
      <c r="VFC148" s="43"/>
      <c r="VFD148" s="43"/>
      <c r="VFE148" s="43"/>
      <c r="VFF148" s="43"/>
      <c r="VFG148" s="43"/>
      <c r="VFH148" s="43"/>
      <c r="VFI148" s="43"/>
      <c r="VFJ148" s="43"/>
      <c r="VFK148" s="43"/>
      <c r="VFL148" s="43"/>
      <c r="VFM148" s="43"/>
      <c r="VFN148" s="43"/>
      <c r="VFO148" s="43"/>
      <c r="VFP148" s="43"/>
      <c r="VFQ148" s="43"/>
      <c r="VFR148" s="43"/>
      <c r="VFS148" s="43"/>
      <c r="VFT148" s="43"/>
      <c r="VFU148" s="43"/>
      <c r="VFV148" s="43"/>
      <c r="VFW148" s="43"/>
      <c r="VFX148" s="43"/>
      <c r="VFY148" s="43"/>
      <c r="VFZ148" s="43"/>
      <c r="VGA148" s="43"/>
      <c r="VGB148" s="43"/>
      <c r="VGC148" s="43"/>
      <c r="VGD148" s="43"/>
      <c r="VGE148" s="43"/>
      <c r="VGF148" s="43"/>
      <c r="VGG148" s="43"/>
      <c r="VGH148" s="43"/>
      <c r="VGI148" s="43"/>
      <c r="VGJ148" s="43"/>
      <c r="VGK148" s="43"/>
      <c r="VGL148" s="43"/>
      <c r="VGM148" s="43"/>
      <c r="VGN148" s="43"/>
      <c r="VGO148" s="43"/>
      <c r="VGP148" s="43"/>
      <c r="VGQ148" s="43"/>
      <c r="VGR148" s="43"/>
      <c r="VGS148" s="43"/>
      <c r="VGT148" s="43"/>
      <c r="VGU148" s="43"/>
      <c r="VGV148" s="43"/>
      <c r="VGW148" s="43"/>
      <c r="VGX148" s="43"/>
      <c r="VGY148" s="43"/>
      <c r="VGZ148" s="43"/>
      <c r="VHA148" s="43"/>
      <c r="VHB148" s="43"/>
      <c r="VHC148" s="43"/>
      <c r="VHD148" s="43"/>
      <c r="VHE148" s="43"/>
      <c r="VHF148" s="43"/>
      <c r="VHG148" s="43"/>
      <c r="VHH148" s="43"/>
      <c r="VHI148" s="43"/>
      <c r="VHJ148" s="43"/>
      <c r="VHK148" s="43"/>
      <c r="VHL148" s="43"/>
      <c r="VHM148" s="43"/>
      <c r="VHN148" s="43"/>
      <c r="VHO148" s="43"/>
      <c r="VHP148" s="43"/>
      <c r="VHQ148" s="43"/>
      <c r="VHR148" s="43"/>
      <c r="VHS148" s="43"/>
      <c r="VHT148" s="43"/>
      <c r="VHU148" s="43"/>
      <c r="VHV148" s="43"/>
      <c r="VHW148" s="43"/>
      <c r="VHX148" s="43"/>
      <c r="VHY148" s="43"/>
      <c r="VHZ148" s="43"/>
      <c r="VIA148" s="43"/>
      <c r="VIB148" s="43"/>
      <c r="VIC148" s="43"/>
      <c r="VID148" s="43"/>
      <c r="VIE148" s="43"/>
      <c r="VIF148" s="43"/>
      <c r="VIG148" s="43"/>
      <c r="VIH148" s="43"/>
      <c r="VII148" s="43"/>
      <c r="VIJ148" s="43"/>
      <c r="VIK148" s="43"/>
      <c r="VIL148" s="43"/>
      <c r="VIM148" s="43"/>
      <c r="VIN148" s="43"/>
      <c r="VIO148" s="43"/>
      <c r="VIP148" s="43"/>
      <c r="VIQ148" s="43"/>
      <c r="VIR148" s="43"/>
      <c r="VIS148" s="43"/>
      <c r="VIT148" s="43"/>
      <c r="VIU148" s="43"/>
      <c r="VIV148" s="43"/>
      <c r="VIW148" s="43"/>
      <c r="VIX148" s="43"/>
      <c r="VIY148" s="43"/>
      <c r="VIZ148" s="43"/>
      <c r="VJA148" s="43"/>
      <c r="VJB148" s="43"/>
      <c r="VJC148" s="43"/>
      <c r="VJD148" s="43"/>
      <c r="VJE148" s="43"/>
      <c r="VJF148" s="43"/>
      <c r="VJG148" s="43"/>
      <c r="VJH148" s="43"/>
      <c r="VJI148" s="43"/>
      <c r="VJJ148" s="43"/>
      <c r="VJK148" s="43"/>
      <c r="VJL148" s="43"/>
      <c r="VJM148" s="43"/>
      <c r="VJN148" s="43"/>
      <c r="VJO148" s="43"/>
      <c r="VJP148" s="43"/>
      <c r="VJQ148" s="43"/>
      <c r="VJR148" s="43"/>
      <c r="VJS148" s="43"/>
      <c r="VJT148" s="43"/>
      <c r="VJU148" s="43"/>
      <c r="VJV148" s="43"/>
      <c r="VJW148" s="43"/>
      <c r="VJX148" s="43"/>
      <c r="VJY148" s="43"/>
      <c r="VJZ148" s="43"/>
      <c r="VKA148" s="43"/>
      <c r="VKB148" s="43"/>
      <c r="VKC148" s="43"/>
      <c r="VKD148" s="43"/>
      <c r="VKE148" s="43"/>
      <c r="VKF148" s="43"/>
      <c r="VKG148" s="43"/>
      <c r="VKH148" s="43"/>
      <c r="VKI148" s="43"/>
      <c r="VKJ148" s="43"/>
      <c r="VKK148" s="43"/>
      <c r="VKL148" s="43"/>
      <c r="VKM148" s="43"/>
      <c r="VKN148" s="43"/>
      <c r="VKO148" s="43"/>
      <c r="VKP148" s="43"/>
      <c r="VKQ148" s="43"/>
      <c r="VKR148" s="43"/>
      <c r="VKS148" s="43"/>
      <c r="VKT148" s="43"/>
      <c r="VKU148" s="43"/>
      <c r="VKV148" s="43"/>
      <c r="VKW148" s="43"/>
      <c r="VKX148" s="43"/>
      <c r="VKY148" s="43"/>
      <c r="VKZ148" s="43"/>
      <c r="VLA148" s="43"/>
      <c r="VLB148" s="43"/>
      <c r="VLC148" s="43"/>
      <c r="VLD148" s="43"/>
      <c r="VLE148" s="43"/>
      <c r="VLF148" s="43"/>
      <c r="VLG148" s="43"/>
      <c r="VLH148" s="43"/>
      <c r="VLI148" s="43"/>
      <c r="VLJ148" s="43"/>
      <c r="VLK148" s="43"/>
      <c r="VLL148" s="43"/>
      <c r="VLM148" s="43"/>
      <c r="VLN148" s="43"/>
      <c r="VLO148" s="43"/>
      <c r="VLP148" s="43"/>
      <c r="VLQ148" s="43"/>
      <c r="VLR148" s="43"/>
      <c r="VLS148" s="43"/>
      <c r="VLT148" s="43"/>
      <c r="VLU148" s="43"/>
      <c r="VLV148" s="43"/>
      <c r="VLW148" s="43"/>
      <c r="VLX148" s="43"/>
      <c r="VLY148" s="43"/>
      <c r="VLZ148" s="43"/>
      <c r="VMA148" s="43"/>
      <c r="VMB148" s="43"/>
      <c r="VMC148" s="43"/>
      <c r="VMD148" s="43"/>
      <c r="VME148" s="43"/>
      <c r="VMF148" s="43"/>
      <c r="VMG148" s="43"/>
      <c r="VMH148" s="43"/>
      <c r="VMI148" s="43"/>
      <c r="VMJ148" s="43"/>
      <c r="VMK148" s="43"/>
      <c r="VML148" s="43"/>
      <c r="VMM148" s="43"/>
      <c r="VMN148" s="43"/>
      <c r="VMO148" s="43"/>
      <c r="VMP148" s="43"/>
      <c r="VMQ148" s="43"/>
      <c r="VMR148" s="43"/>
      <c r="VMS148" s="43"/>
      <c r="VMT148" s="43"/>
      <c r="VMU148" s="43"/>
      <c r="VMV148" s="43"/>
      <c r="VMW148" s="43"/>
      <c r="VMX148" s="43"/>
      <c r="VMY148" s="43"/>
      <c r="VMZ148" s="43"/>
      <c r="VNA148" s="43"/>
      <c r="VNB148" s="43"/>
      <c r="VNC148" s="43"/>
      <c r="VND148" s="43"/>
      <c r="VNE148" s="43"/>
      <c r="VNF148" s="43"/>
      <c r="VNG148" s="43"/>
      <c r="VNH148" s="43"/>
      <c r="VNI148" s="43"/>
      <c r="VNJ148" s="43"/>
      <c r="VNK148" s="43"/>
      <c r="VNL148" s="43"/>
      <c r="VNM148" s="43"/>
      <c r="VNN148" s="43"/>
      <c r="VNO148" s="43"/>
      <c r="VNP148" s="43"/>
      <c r="VNQ148" s="43"/>
      <c r="VNR148" s="43"/>
      <c r="VNS148" s="43"/>
      <c r="VNT148" s="43"/>
      <c r="VNU148" s="43"/>
      <c r="VNV148" s="43"/>
      <c r="VNW148" s="43"/>
      <c r="VNX148" s="43"/>
      <c r="VNY148" s="43"/>
      <c r="VNZ148" s="43"/>
      <c r="VOA148" s="43"/>
      <c r="VOB148" s="43"/>
      <c r="VOC148" s="43"/>
      <c r="VOD148" s="43"/>
      <c r="VOE148" s="43"/>
      <c r="VOF148" s="43"/>
      <c r="VOG148" s="43"/>
      <c r="VOH148" s="43"/>
      <c r="VOI148" s="43"/>
      <c r="VOJ148" s="43"/>
      <c r="VOK148" s="43"/>
      <c r="VOL148" s="43"/>
      <c r="VOM148" s="43"/>
      <c r="VON148" s="43"/>
      <c r="VOO148" s="43"/>
      <c r="VOP148" s="43"/>
      <c r="VOQ148" s="43"/>
      <c r="VOR148" s="43"/>
      <c r="VOS148" s="43"/>
      <c r="VOT148" s="43"/>
      <c r="VOU148" s="43"/>
      <c r="VOV148" s="43"/>
      <c r="VOW148" s="43"/>
      <c r="VOX148" s="43"/>
      <c r="VOY148" s="43"/>
      <c r="VOZ148" s="43"/>
      <c r="VPA148" s="43"/>
      <c r="VPB148" s="43"/>
      <c r="VPC148" s="43"/>
      <c r="VPD148" s="43"/>
      <c r="VPE148" s="43"/>
      <c r="VPF148" s="43"/>
      <c r="VPG148" s="43"/>
      <c r="VPH148" s="43"/>
      <c r="VPI148" s="43"/>
      <c r="VPJ148" s="43"/>
      <c r="VPK148" s="43"/>
      <c r="VPL148" s="43"/>
      <c r="VPM148" s="43"/>
      <c r="VPN148" s="43"/>
      <c r="VPO148" s="43"/>
      <c r="VPP148" s="43"/>
      <c r="VPQ148" s="43"/>
      <c r="VPR148" s="43"/>
      <c r="VPS148" s="43"/>
      <c r="VPT148" s="43"/>
      <c r="VPU148" s="43"/>
      <c r="VPV148" s="43"/>
      <c r="VPW148" s="43"/>
      <c r="VPX148" s="43"/>
      <c r="VPY148" s="43"/>
      <c r="VPZ148" s="43"/>
      <c r="VQA148" s="43"/>
      <c r="VQB148" s="43"/>
      <c r="VQC148" s="43"/>
      <c r="VQD148" s="43"/>
      <c r="VQE148" s="43"/>
      <c r="VQF148" s="43"/>
      <c r="VQG148" s="43"/>
      <c r="VQH148" s="43"/>
      <c r="VQI148" s="43"/>
      <c r="VQJ148" s="43"/>
      <c r="VQK148" s="43"/>
      <c r="VQL148" s="43"/>
      <c r="VQM148" s="43"/>
      <c r="VQN148" s="43"/>
      <c r="VQO148" s="43"/>
      <c r="VQP148" s="43"/>
      <c r="VQQ148" s="43"/>
      <c r="VQR148" s="43"/>
      <c r="VQS148" s="43"/>
      <c r="VQT148" s="43"/>
      <c r="VQU148" s="43"/>
      <c r="VQV148" s="43"/>
      <c r="VQW148" s="43"/>
      <c r="VQX148" s="43"/>
      <c r="VQY148" s="43"/>
      <c r="VQZ148" s="43"/>
      <c r="VRA148" s="43"/>
      <c r="VRB148" s="43"/>
      <c r="VRC148" s="43"/>
      <c r="VRD148" s="43"/>
      <c r="VRE148" s="43"/>
      <c r="VRF148" s="43"/>
      <c r="VRG148" s="43"/>
      <c r="VRH148" s="43"/>
      <c r="VRI148" s="43"/>
      <c r="VRJ148" s="43"/>
      <c r="VRK148" s="43"/>
      <c r="VRL148" s="43"/>
      <c r="VRM148" s="43"/>
      <c r="VRN148" s="43"/>
      <c r="VRO148" s="43"/>
      <c r="VRP148" s="43"/>
      <c r="VRQ148" s="43"/>
      <c r="VRR148" s="43"/>
      <c r="VRS148" s="43"/>
      <c r="VRT148" s="43"/>
      <c r="VRU148" s="43"/>
      <c r="VRV148" s="43"/>
      <c r="VRW148" s="43"/>
      <c r="VRX148" s="43"/>
      <c r="VRY148" s="43"/>
      <c r="VRZ148" s="43"/>
      <c r="VSA148" s="43"/>
      <c r="VSB148" s="43"/>
      <c r="VSC148" s="43"/>
      <c r="VSD148" s="43"/>
      <c r="VSE148" s="43"/>
      <c r="VSF148" s="43"/>
      <c r="VSG148" s="43"/>
      <c r="VSH148" s="43"/>
      <c r="VSI148" s="43"/>
      <c r="VSJ148" s="43"/>
      <c r="VSK148" s="43"/>
      <c r="VSL148" s="43"/>
      <c r="VSM148" s="43"/>
      <c r="VSN148" s="43"/>
      <c r="VSO148" s="43"/>
      <c r="VSP148" s="43"/>
      <c r="VSQ148" s="43"/>
      <c r="VSR148" s="43"/>
      <c r="VSS148" s="43"/>
      <c r="VST148" s="43"/>
      <c r="VSU148" s="43"/>
      <c r="VSV148" s="43"/>
      <c r="VSW148" s="43"/>
      <c r="VSX148" s="43"/>
      <c r="VSY148" s="43"/>
      <c r="VSZ148" s="43"/>
      <c r="VTA148" s="43"/>
      <c r="VTB148" s="43"/>
      <c r="VTC148" s="43"/>
      <c r="VTD148" s="43"/>
      <c r="VTE148" s="43"/>
      <c r="VTF148" s="43"/>
      <c r="VTG148" s="43"/>
      <c r="VTH148" s="43"/>
      <c r="VTI148" s="43"/>
      <c r="VTJ148" s="43"/>
      <c r="VTK148" s="43"/>
      <c r="VTL148" s="43"/>
      <c r="VTM148" s="43"/>
      <c r="VTN148" s="43"/>
      <c r="VTO148" s="43"/>
      <c r="VTP148" s="43"/>
      <c r="VTQ148" s="43"/>
      <c r="VTR148" s="43"/>
      <c r="VTS148" s="43"/>
      <c r="VTT148" s="43"/>
      <c r="VTU148" s="43"/>
      <c r="VTV148" s="43"/>
      <c r="VTW148" s="43"/>
      <c r="VTX148" s="43"/>
      <c r="VTY148" s="43"/>
      <c r="VTZ148" s="43"/>
      <c r="VUA148" s="43"/>
      <c r="VUB148" s="43"/>
      <c r="VUC148" s="43"/>
      <c r="VUD148" s="43"/>
      <c r="VUE148" s="43"/>
      <c r="VUF148" s="43"/>
      <c r="VUG148" s="43"/>
      <c r="VUH148" s="43"/>
      <c r="VUI148" s="43"/>
      <c r="VUJ148" s="43"/>
      <c r="VUK148" s="43"/>
      <c r="VUL148" s="43"/>
      <c r="VUM148" s="43"/>
      <c r="VUN148" s="43"/>
      <c r="VUO148" s="43"/>
      <c r="VUP148" s="43"/>
      <c r="VUQ148" s="43"/>
      <c r="VUR148" s="43"/>
      <c r="VUS148" s="43"/>
      <c r="VUT148" s="43"/>
      <c r="VUU148" s="43"/>
      <c r="VUV148" s="43"/>
      <c r="VUW148" s="43"/>
      <c r="VUX148" s="43"/>
      <c r="VUY148" s="43"/>
      <c r="VUZ148" s="43"/>
      <c r="VVA148" s="43"/>
      <c r="VVB148" s="43"/>
      <c r="VVC148" s="43"/>
      <c r="VVD148" s="43"/>
      <c r="VVE148" s="43"/>
      <c r="VVF148" s="43"/>
      <c r="VVG148" s="43"/>
      <c r="VVH148" s="43"/>
      <c r="VVI148" s="43"/>
      <c r="VVJ148" s="43"/>
      <c r="VVK148" s="43"/>
      <c r="VVL148" s="43"/>
      <c r="VVM148" s="43"/>
      <c r="VVN148" s="43"/>
      <c r="VVO148" s="43"/>
      <c r="VVP148" s="43"/>
      <c r="VVQ148" s="43"/>
      <c r="VVR148" s="43"/>
      <c r="VVS148" s="43"/>
      <c r="VVT148" s="43"/>
      <c r="VVU148" s="43"/>
      <c r="VVV148" s="43"/>
      <c r="VVW148" s="43"/>
      <c r="VVX148" s="43"/>
      <c r="VVY148" s="43"/>
      <c r="VVZ148" s="43"/>
      <c r="VWA148" s="43"/>
      <c r="VWB148" s="43"/>
      <c r="VWC148" s="43"/>
      <c r="VWD148" s="43"/>
      <c r="VWE148" s="43"/>
      <c r="VWF148" s="43"/>
      <c r="VWG148" s="43"/>
      <c r="VWH148" s="43"/>
      <c r="VWI148" s="43"/>
      <c r="VWJ148" s="43"/>
      <c r="VWK148" s="43"/>
      <c r="VWL148" s="43"/>
      <c r="VWM148" s="43"/>
      <c r="VWN148" s="43"/>
      <c r="VWO148" s="43"/>
      <c r="VWP148" s="43"/>
      <c r="VWQ148" s="43"/>
      <c r="VWR148" s="43"/>
      <c r="VWS148" s="43"/>
      <c r="VWT148" s="43"/>
      <c r="VWU148" s="43"/>
      <c r="VWV148" s="43"/>
      <c r="VWW148" s="43"/>
      <c r="VWX148" s="43"/>
      <c r="VWY148" s="43"/>
      <c r="VWZ148" s="43"/>
      <c r="VXA148" s="43"/>
      <c r="VXB148" s="43"/>
      <c r="VXC148" s="43"/>
      <c r="VXD148" s="43"/>
      <c r="VXE148" s="43"/>
      <c r="VXF148" s="43"/>
      <c r="VXG148" s="43"/>
      <c r="VXH148" s="43"/>
      <c r="VXI148" s="43"/>
      <c r="VXJ148" s="43"/>
      <c r="VXK148" s="43"/>
      <c r="VXL148" s="43"/>
      <c r="VXM148" s="43"/>
      <c r="VXN148" s="43"/>
      <c r="VXO148" s="43"/>
      <c r="VXP148" s="43"/>
      <c r="VXQ148" s="43"/>
      <c r="VXR148" s="43"/>
      <c r="VXS148" s="43"/>
      <c r="VXT148" s="43"/>
      <c r="VXU148" s="43"/>
      <c r="VXV148" s="43"/>
      <c r="VXW148" s="43"/>
      <c r="VXX148" s="43"/>
      <c r="VXY148" s="43"/>
      <c r="VXZ148" s="43"/>
      <c r="VYA148" s="43"/>
      <c r="VYB148" s="43"/>
      <c r="VYC148" s="43"/>
      <c r="VYD148" s="43"/>
      <c r="VYE148" s="43"/>
      <c r="VYF148" s="43"/>
      <c r="VYG148" s="43"/>
      <c r="VYH148" s="43"/>
      <c r="VYI148" s="43"/>
      <c r="VYJ148" s="43"/>
      <c r="VYK148" s="43"/>
      <c r="VYL148" s="43"/>
      <c r="VYM148" s="43"/>
      <c r="VYN148" s="43"/>
      <c r="VYO148" s="43"/>
      <c r="VYP148" s="43"/>
      <c r="VYQ148" s="43"/>
      <c r="VYR148" s="43"/>
      <c r="VYS148" s="43"/>
      <c r="VYT148" s="43"/>
      <c r="VYU148" s="43"/>
      <c r="VYV148" s="43"/>
      <c r="VYW148" s="43"/>
      <c r="VYX148" s="43"/>
      <c r="VYY148" s="43"/>
      <c r="VYZ148" s="43"/>
      <c r="VZA148" s="43"/>
      <c r="VZB148" s="43"/>
      <c r="VZC148" s="43"/>
      <c r="VZD148" s="43"/>
      <c r="VZE148" s="43"/>
      <c r="VZF148" s="43"/>
      <c r="VZG148" s="43"/>
      <c r="VZH148" s="43"/>
      <c r="VZI148" s="43"/>
      <c r="VZJ148" s="43"/>
      <c r="VZK148" s="43"/>
      <c r="VZL148" s="43"/>
      <c r="VZM148" s="43"/>
      <c r="VZN148" s="43"/>
      <c r="VZO148" s="43"/>
      <c r="VZP148" s="43"/>
      <c r="VZQ148" s="43"/>
      <c r="VZR148" s="43"/>
      <c r="VZS148" s="43"/>
      <c r="VZT148" s="43"/>
      <c r="VZU148" s="43"/>
      <c r="VZV148" s="43"/>
      <c r="VZW148" s="43"/>
      <c r="VZX148" s="43"/>
      <c r="VZY148" s="43"/>
      <c r="VZZ148" s="43"/>
      <c r="WAA148" s="43"/>
      <c r="WAB148" s="43"/>
      <c r="WAC148" s="43"/>
      <c r="WAD148" s="43"/>
      <c r="WAE148" s="43"/>
      <c r="WAF148" s="43"/>
      <c r="WAG148" s="43"/>
      <c r="WAH148" s="43"/>
      <c r="WAI148" s="43"/>
      <c r="WAJ148" s="43"/>
      <c r="WAK148" s="43"/>
      <c r="WAL148" s="43"/>
      <c r="WAM148" s="43"/>
      <c r="WAN148" s="43"/>
      <c r="WAO148" s="43"/>
      <c r="WAP148" s="43"/>
      <c r="WAQ148" s="43"/>
      <c r="WAR148" s="43"/>
      <c r="WAS148" s="43"/>
      <c r="WAT148" s="43"/>
      <c r="WAU148" s="43"/>
      <c r="WAV148" s="43"/>
      <c r="WAW148" s="43"/>
      <c r="WAX148" s="43"/>
      <c r="WAY148" s="43"/>
      <c r="WAZ148" s="43"/>
      <c r="WBA148" s="43"/>
      <c r="WBB148" s="43"/>
      <c r="WBC148" s="43"/>
      <c r="WBD148" s="43"/>
      <c r="WBE148" s="43"/>
      <c r="WBF148" s="43"/>
      <c r="WBG148" s="43"/>
      <c r="WBH148" s="43"/>
      <c r="WBI148" s="43"/>
      <c r="WBJ148" s="43"/>
      <c r="WBK148" s="43"/>
      <c r="WBL148" s="43"/>
      <c r="WBM148" s="43"/>
      <c r="WBN148" s="43"/>
      <c r="WBO148" s="43"/>
      <c r="WBP148" s="43"/>
      <c r="WBQ148" s="43"/>
      <c r="WBR148" s="43"/>
      <c r="WBS148" s="43"/>
      <c r="WBT148" s="43"/>
      <c r="WBU148" s="43"/>
      <c r="WBV148" s="43"/>
      <c r="WBW148" s="43"/>
      <c r="WBX148" s="43"/>
      <c r="WBY148" s="43"/>
      <c r="WBZ148" s="43"/>
      <c r="WCA148" s="43"/>
      <c r="WCB148" s="43"/>
      <c r="WCC148" s="43"/>
      <c r="WCD148" s="43"/>
      <c r="WCE148" s="43"/>
      <c r="WCF148" s="43"/>
      <c r="WCG148" s="43"/>
      <c r="WCH148" s="43"/>
      <c r="WCI148" s="43"/>
      <c r="WCJ148" s="43"/>
      <c r="WCK148" s="43"/>
      <c r="WCL148" s="43"/>
      <c r="WCM148" s="43"/>
      <c r="WCN148" s="43"/>
      <c r="WCO148" s="43"/>
      <c r="WCP148" s="43"/>
      <c r="WCQ148" s="43"/>
      <c r="WCR148" s="43"/>
      <c r="WCS148" s="43"/>
      <c r="WCT148" s="43"/>
      <c r="WCU148" s="43"/>
      <c r="WCV148" s="43"/>
      <c r="WCW148" s="43"/>
      <c r="WCX148" s="43"/>
      <c r="WCY148" s="43"/>
      <c r="WCZ148" s="43"/>
      <c r="WDA148" s="43"/>
      <c r="WDB148" s="43"/>
      <c r="WDC148" s="43"/>
      <c r="WDD148" s="43"/>
      <c r="WDE148" s="43"/>
      <c r="WDF148" s="43"/>
      <c r="WDG148" s="43"/>
      <c r="WDH148" s="43"/>
      <c r="WDI148" s="43"/>
      <c r="WDJ148" s="43"/>
      <c r="WDK148" s="43"/>
      <c r="WDL148" s="43"/>
      <c r="WDM148" s="43"/>
      <c r="WDN148" s="43"/>
      <c r="WDO148" s="43"/>
      <c r="WDP148" s="43"/>
      <c r="WDQ148" s="43"/>
      <c r="WDR148" s="43"/>
      <c r="WDS148" s="43"/>
      <c r="WDT148" s="43"/>
      <c r="WDU148" s="43"/>
      <c r="WDV148" s="43"/>
      <c r="WDW148" s="43"/>
      <c r="WDX148" s="43"/>
      <c r="WDY148" s="43"/>
      <c r="WDZ148" s="43"/>
      <c r="WEA148" s="43"/>
      <c r="WEB148" s="43"/>
      <c r="WEC148" s="43"/>
      <c r="WED148" s="43"/>
      <c r="WEE148" s="43"/>
      <c r="WEF148" s="43"/>
      <c r="WEG148" s="43"/>
      <c r="WEH148" s="43"/>
      <c r="WEI148" s="43"/>
      <c r="WEJ148" s="43"/>
      <c r="WEK148" s="43"/>
      <c r="WEL148" s="43"/>
      <c r="WEM148" s="43"/>
      <c r="WEN148" s="43"/>
      <c r="WEO148" s="43"/>
      <c r="WEP148" s="43"/>
      <c r="WEQ148" s="43"/>
      <c r="WER148" s="43"/>
      <c r="WES148" s="43"/>
      <c r="WET148" s="43"/>
      <c r="WEU148" s="43"/>
      <c r="WEV148" s="43"/>
      <c r="WEW148" s="43"/>
      <c r="WEX148" s="43"/>
      <c r="WEY148" s="43"/>
      <c r="WEZ148" s="43"/>
      <c r="WFA148" s="43"/>
      <c r="WFB148" s="43"/>
      <c r="WFC148" s="43"/>
      <c r="WFD148" s="43"/>
      <c r="WFE148" s="43"/>
      <c r="WFF148" s="43"/>
      <c r="WFG148" s="43"/>
      <c r="WFH148" s="43"/>
      <c r="WFI148" s="43"/>
      <c r="WFJ148" s="43"/>
      <c r="WFK148" s="43"/>
      <c r="WFL148" s="43"/>
      <c r="WFM148" s="43"/>
      <c r="WFN148" s="43"/>
      <c r="WFO148" s="43"/>
      <c r="WFP148" s="43"/>
      <c r="WFQ148" s="43"/>
      <c r="WFR148" s="43"/>
      <c r="WFS148" s="43"/>
      <c r="WFT148" s="43"/>
      <c r="WFU148" s="43"/>
      <c r="WFV148" s="43"/>
      <c r="WFW148" s="43"/>
      <c r="WFX148" s="43"/>
      <c r="WFY148" s="43"/>
      <c r="WFZ148" s="43"/>
      <c r="WGA148" s="43"/>
      <c r="WGB148" s="43"/>
      <c r="WGC148" s="43"/>
      <c r="WGD148" s="43"/>
      <c r="WGE148" s="43"/>
      <c r="WGF148" s="43"/>
      <c r="WGG148" s="43"/>
      <c r="WGH148" s="43"/>
      <c r="WGI148" s="43"/>
      <c r="WGJ148" s="43"/>
      <c r="WGK148" s="43"/>
      <c r="WGL148" s="43"/>
      <c r="WGM148" s="43"/>
      <c r="WGN148" s="43"/>
      <c r="WGO148" s="43"/>
      <c r="WGP148" s="43"/>
      <c r="WGQ148" s="43"/>
      <c r="WGR148" s="43"/>
      <c r="WGS148" s="43"/>
      <c r="WGT148" s="43"/>
      <c r="WGU148" s="43"/>
      <c r="WGV148" s="43"/>
      <c r="WGW148" s="43"/>
      <c r="WGX148" s="43"/>
      <c r="WGY148" s="43"/>
      <c r="WGZ148" s="43"/>
      <c r="WHA148" s="43"/>
      <c r="WHB148" s="43"/>
      <c r="WHC148" s="43"/>
      <c r="WHD148" s="43"/>
      <c r="WHE148" s="43"/>
      <c r="WHF148" s="43"/>
      <c r="WHG148" s="43"/>
      <c r="WHH148" s="43"/>
      <c r="WHI148" s="43"/>
      <c r="WHJ148" s="43"/>
      <c r="WHK148" s="43"/>
      <c r="WHL148" s="43"/>
      <c r="WHM148" s="43"/>
      <c r="WHN148" s="43"/>
      <c r="WHO148" s="43"/>
      <c r="WHP148" s="43"/>
      <c r="WHQ148" s="43"/>
      <c r="WHR148" s="43"/>
      <c r="WHS148" s="43"/>
      <c r="WHT148" s="43"/>
      <c r="WHU148" s="43"/>
      <c r="WHV148" s="43"/>
      <c r="WHW148" s="43"/>
      <c r="WHX148" s="43"/>
      <c r="WHY148" s="43"/>
      <c r="WHZ148" s="43"/>
      <c r="WIA148" s="43"/>
      <c r="WIB148" s="43"/>
      <c r="WIC148" s="43"/>
      <c r="WID148" s="43"/>
      <c r="WIE148" s="43"/>
      <c r="WIF148" s="43"/>
      <c r="WIG148" s="43"/>
      <c r="WIH148" s="43"/>
      <c r="WII148" s="43"/>
      <c r="WIJ148" s="43"/>
      <c r="WIK148" s="43"/>
      <c r="WIL148" s="43"/>
      <c r="WIM148" s="43"/>
      <c r="WIN148" s="43"/>
      <c r="WIO148" s="43"/>
      <c r="WIP148" s="43"/>
      <c r="WIQ148" s="43"/>
      <c r="WIR148" s="43"/>
      <c r="WIS148" s="43"/>
      <c r="WIT148" s="43"/>
      <c r="WIU148" s="43"/>
      <c r="WIV148" s="43"/>
      <c r="WIW148" s="43"/>
      <c r="WIX148" s="43"/>
      <c r="WIY148" s="43"/>
      <c r="WIZ148" s="43"/>
      <c r="WJA148" s="43"/>
      <c r="WJB148" s="43"/>
      <c r="WJC148" s="43"/>
      <c r="WJD148" s="43"/>
      <c r="WJE148" s="43"/>
      <c r="WJF148" s="43"/>
      <c r="WJG148" s="43"/>
      <c r="WJH148" s="43"/>
      <c r="WJI148" s="43"/>
      <c r="WJJ148" s="43"/>
      <c r="WJK148" s="43"/>
      <c r="WJL148" s="43"/>
      <c r="WJM148" s="43"/>
      <c r="WJN148" s="43"/>
      <c r="WJO148" s="43"/>
      <c r="WJP148" s="43"/>
      <c r="WJQ148" s="43"/>
      <c r="WJR148" s="43"/>
      <c r="WJS148" s="43"/>
      <c r="WJT148" s="43"/>
      <c r="WJU148" s="43"/>
      <c r="WJV148" s="43"/>
      <c r="WJW148" s="43"/>
      <c r="WJX148" s="43"/>
      <c r="WJY148" s="43"/>
      <c r="WJZ148" s="43"/>
      <c r="WKA148" s="43"/>
      <c r="WKB148" s="43"/>
      <c r="WKC148" s="43"/>
      <c r="WKD148" s="43"/>
      <c r="WKE148" s="43"/>
      <c r="WKF148" s="43"/>
      <c r="WKG148" s="43"/>
      <c r="WKH148" s="43"/>
      <c r="WKI148" s="43"/>
      <c r="WKJ148" s="43"/>
      <c r="WKK148" s="43"/>
      <c r="WKL148" s="43"/>
      <c r="WKM148" s="43"/>
      <c r="WKN148" s="43"/>
      <c r="WKO148" s="43"/>
      <c r="WKP148" s="43"/>
      <c r="WKQ148" s="43"/>
      <c r="WKR148" s="43"/>
      <c r="WKS148" s="43"/>
      <c r="WKT148" s="43"/>
      <c r="WKU148" s="43"/>
      <c r="WKV148" s="43"/>
      <c r="WKW148" s="43"/>
      <c r="WKX148" s="43"/>
      <c r="WKY148" s="43"/>
      <c r="WKZ148" s="43"/>
      <c r="WLA148" s="43"/>
      <c r="WLB148" s="43"/>
      <c r="WLC148" s="43"/>
      <c r="WLD148" s="43"/>
      <c r="WLE148" s="43"/>
      <c r="WLF148" s="43"/>
      <c r="WLG148" s="43"/>
      <c r="WLH148" s="43"/>
      <c r="WLI148" s="43"/>
      <c r="WLJ148" s="43"/>
      <c r="WLK148" s="43"/>
      <c r="WLL148" s="43"/>
      <c r="WLM148" s="43"/>
      <c r="WLN148" s="43"/>
      <c r="WLO148" s="43"/>
      <c r="WLP148" s="43"/>
      <c r="WLQ148" s="43"/>
      <c r="WLR148" s="43"/>
      <c r="WLS148" s="43"/>
      <c r="WLT148" s="43"/>
      <c r="WLU148" s="43"/>
      <c r="WLV148" s="43"/>
      <c r="WLW148" s="43"/>
      <c r="WLX148" s="43"/>
      <c r="WLY148" s="43"/>
      <c r="WLZ148" s="43"/>
      <c r="WMA148" s="43"/>
      <c r="WMB148" s="43"/>
      <c r="WMC148" s="43"/>
      <c r="WMD148" s="43"/>
      <c r="WME148" s="43"/>
      <c r="WMF148" s="43"/>
      <c r="WMG148" s="43"/>
      <c r="WMH148" s="43"/>
      <c r="WMI148" s="43"/>
      <c r="WMJ148" s="43"/>
      <c r="WMK148" s="43"/>
      <c r="WML148" s="43"/>
      <c r="WMM148" s="43"/>
      <c r="WMN148" s="43"/>
      <c r="WMO148" s="43"/>
      <c r="WMP148" s="43"/>
      <c r="WMQ148" s="43"/>
      <c r="WMR148" s="43"/>
      <c r="WMS148" s="43"/>
      <c r="WMT148" s="43"/>
      <c r="WMU148" s="43"/>
      <c r="WMV148" s="43"/>
      <c r="WMW148" s="43"/>
      <c r="WMX148" s="43"/>
      <c r="WMY148" s="43"/>
      <c r="WMZ148" s="43"/>
      <c r="WNA148" s="43"/>
      <c r="WNB148" s="43"/>
      <c r="WNC148" s="43"/>
      <c r="WND148" s="43"/>
      <c r="WNE148" s="43"/>
      <c r="WNF148" s="43"/>
      <c r="WNG148" s="43"/>
      <c r="WNH148" s="43"/>
      <c r="WNI148" s="43"/>
      <c r="WNJ148" s="43"/>
      <c r="WNK148" s="43"/>
      <c r="WNL148" s="43"/>
      <c r="WNM148" s="43"/>
      <c r="WNN148" s="43"/>
      <c r="WNO148" s="43"/>
      <c r="WNP148" s="43"/>
      <c r="WNQ148" s="43"/>
      <c r="WNR148" s="43"/>
      <c r="WNS148" s="43"/>
      <c r="WNT148" s="43"/>
      <c r="WNU148" s="43"/>
      <c r="WNV148" s="43"/>
      <c r="WNW148" s="43"/>
      <c r="WNX148" s="43"/>
      <c r="WNY148" s="43"/>
      <c r="WNZ148" s="43"/>
      <c r="WOA148" s="43"/>
      <c r="WOB148" s="43"/>
      <c r="WOC148" s="43"/>
      <c r="WOD148" s="43"/>
      <c r="WOE148" s="43"/>
      <c r="WOF148" s="43"/>
      <c r="WOG148" s="43"/>
      <c r="WOH148" s="43"/>
      <c r="WOI148" s="43"/>
      <c r="WOJ148" s="43"/>
      <c r="WOK148" s="43"/>
      <c r="WOL148" s="43"/>
      <c r="WOM148" s="43"/>
      <c r="WON148" s="43"/>
      <c r="WOO148" s="43"/>
      <c r="WOP148" s="43"/>
      <c r="WOQ148" s="43"/>
      <c r="WOR148" s="43"/>
      <c r="WOS148" s="43"/>
      <c r="WOT148" s="43"/>
      <c r="WOU148" s="43"/>
      <c r="WOV148" s="43"/>
      <c r="WOW148" s="43"/>
      <c r="WOX148" s="43"/>
      <c r="WOY148" s="43"/>
      <c r="WOZ148" s="43"/>
      <c r="WPA148" s="43"/>
      <c r="WPB148" s="43"/>
      <c r="WPC148" s="43"/>
      <c r="WPD148" s="43"/>
      <c r="WPE148" s="43"/>
      <c r="WPF148" s="43"/>
      <c r="WPG148" s="43"/>
      <c r="WPH148" s="43"/>
      <c r="WPI148" s="43"/>
      <c r="WPJ148" s="43"/>
      <c r="WPK148" s="43"/>
      <c r="WPL148" s="43"/>
      <c r="WPM148" s="43"/>
      <c r="WPN148" s="43"/>
      <c r="WPO148" s="43"/>
      <c r="WPP148" s="43"/>
      <c r="WPQ148" s="43"/>
      <c r="WPR148" s="43"/>
      <c r="WPS148" s="43"/>
      <c r="WPT148" s="43"/>
      <c r="WPU148" s="43"/>
      <c r="WPV148" s="43"/>
      <c r="WPW148" s="43"/>
      <c r="WPX148" s="43"/>
      <c r="WPY148" s="43"/>
      <c r="WPZ148" s="43"/>
      <c r="WQA148" s="43"/>
      <c r="WQB148" s="43"/>
      <c r="WQC148" s="43"/>
      <c r="WQD148" s="43"/>
      <c r="WQE148" s="43"/>
      <c r="WQF148" s="43"/>
      <c r="WQG148" s="43"/>
      <c r="WQH148" s="43"/>
      <c r="WQI148" s="43"/>
      <c r="WQJ148" s="43"/>
      <c r="WQK148" s="43"/>
      <c r="WQL148" s="43"/>
      <c r="WQM148" s="43"/>
      <c r="WQN148" s="43"/>
      <c r="WQO148" s="43"/>
      <c r="WQP148" s="43"/>
      <c r="WQQ148" s="43"/>
      <c r="WQR148" s="43"/>
      <c r="WQS148" s="43"/>
      <c r="WQT148" s="43"/>
      <c r="WQU148" s="43"/>
      <c r="WQV148" s="43"/>
      <c r="WQW148" s="43"/>
      <c r="WQX148" s="43"/>
      <c r="WQY148" s="43"/>
      <c r="WQZ148" s="43"/>
      <c r="WRA148" s="43"/>
      <c r="WRB148" s="43"/>
      <c r="WRC148" s="43"/>
      <c r="WRD148" s="43"/>
      <c r="WRE148" s="43"/>
      <c r="WRF148" s="43"/>
      <c r="WRG148" s="43"/>
      <c r="WRH148" s="43"/>
      <c r="WRI148" s="43"/>
      <c r="WRJ148" s="43"/>
      <c r="WRK148" s="43"/>
      <c r="WRL148" s="43"/>
      <c r="WRM148" s="43"/>
      <c r="WRN148" s="43"/>
      <c r="WRO148" s="43"/>
      <c r="WRP148" s="43"/>
      <c r="WRQ148" s="43"/>
      <c r="WRR148" s="43"/>
      <c r="WRS148" s="43"/>
      <c r="WRT148" s="43"/>
      <c r="WRU148" s="43"/>
      <c r="WRV148" s="43"/>
      <c r="WRW148" s="43"/>
      <c r="WRX148" s="43"/>
      <c r="WRY148" s="43"/>
      <c r="WRZ148" s="43"/>
      <c r="WSA148" s="43"/>
      <c r="WSB148" s="43"/>
      <c r="WSC148" s="43"/>
      <c r="WSD148" s="43"/>
      <c r="WSE148" s="43"/>
      <c r="WSF148" s="43"/>
      <c r="WSG148" s="43"/>
      <c r="WSH148" s="43"/>
      <c r="WSI148" s="43"/>
      <c r="WSJ148" s="43"/>
      <c r="WSK148" s="43"/>
      <c r="WSL148" s="43"/>
      <c r="WSM148" s="43"/>
      <c r="WSN148" s="43"/>
      <c r="WSO148" s="43"/>
      <c r="WSP148" s="43"/>
      <c r="WSQ148" s="43"/>
      <c r="WSR148" s="43"/>
      <c r="WSS148" s="43"/>
      <c r="WST148" s="43"/>
      <c r="WSU148" s="43"/>
      <c r="WSV148" s="43"/>
      <c r="WSW148" s="43"/>
      <c r="WSX148" s="43"/>
      <c r="WSY148" s="43"/>
      <c r="WSZ148" s="43"/>
      <c r="WTA148" s="43"/>
      <c r="WTB148" s="43"/>
      <c r="WTC148" s="43"/>
      <c r="WTD148" s="43"/>
      <c r="WTE148" s="43"/>
      <c r="WTF148" s="43"/>
      <c r="WTG148" s="43"/>
      <c r="WTH148" s="43"/>
      <c r="WTI148" s="43"/>
      <c r="WTJ148" s="43"/>
      <c r="WTK148" s="43"/>
      <c r="WTL148" s="43"/>
      <c r="WTM148" s="43"/>
      <c r="WTN148" s="43"/>
      <c r="WTO148" s="43"/>
      <c r="WTP148" s="43"/>
      <c r="WTQ148" s="43"/>
      <c r="WTR148" s="43"/>
      <c r="WTS148" s="43"/>
      <c r="WTT148" s="43"/>
      <c r="WTU148" s="43"/>
      <c r="WTV148" s="43"/>
      <c r="WTW148" s="43"/>
      <c r="WTX148" s="43"/>
      <c r="WTY148" s="43"/>
      <c r="WTZ148" s="43"/>
      <c r="WUA148" s="43"/>
      <c r="WUB148" s="43"/>
      <c r="WUC148" s="43"/>
      <c r="WUD148" s="43"/>
      <c r="WUE148" s="43"/>
      <c r="WUF148" s="43"/>
      <c r="WUG148" s="43"/>
      <c r="WUH148" s="43"/>
      <c r="WUI148" s="43"/>
      <c r="WUJ148" s="43"/>
      <c r="WUK148" s="43"/>
      <c r="WUL148" s="43"/>
      <c r="WUM148" s="43"/>
      <c r="WUN148" s="43"/>
      <c r="WUO148" s="43"/>
      <c r="WUP148" s="43"/>
      <c r="WUQ148" s="43"/>
      <c r="WUR148" s="43"/>
      <c r="WUS148" s="43"/>
      <c r="WUT148" s="43"/>
      <c r="WUU148" s="43"/>
      <c r="WUV148" s="43"/>
      <c r="WUW148" s="43"/>
      <c r="WUX148" s="43"/>
      <c r="WUY148" s="43"/>
      <c r="WUZ148" s="43"/>
      <c r="WVA148" s="43"/>
      <c r="WVB148" s="43"/>
      <c r="WVC148" s="43"/>
      <c r="WVD148" s="43"/>
      <c r="WVE148" s="43"/>
      <c r="WVF148" s="43"/>
      <c r="WVG148" s="43"/>
      <c r="WVH148" s="43"/>
      <c r="WVI148" s="43"/>
      <c r="WVJ148" s="43"/>
      <c r="WVK148" s="43"/>
      <c r="WVL148" s="43"/>
      <c r="WVM148" s="43"/>
      <c r="WVN148" s="43"/>
      <c r="WVO148" s="43"/>
      <c r="WVP148" s="43"/>
      <c r="WVQ148" s="43"/>
      <c r="WVR148" s="43"/>
      <c r="WVS148" s="43"/>
      <c r="WVT148" s="43"/>
      <c r="WVU148" s="43"/>
      <c r="WVV148" s="43"/>
      <c r="WVW148" s="43"/>
      <c r="WVX148" s="43"/>
      <c r="WVY148" s="43"/>
      <c r="WVZ148" s="43"/>
      <c r="WWA148" s="43"/>
      <c r="WWB148" s="43"/>
      <c r="WWC148" s="43"/>
      <c r="WWD148" s="43"/>
      <c r="WWE148" s="43"/>
      <c r="WWF148" s="43"/>
      <c r="WWG148" s="43"/>
      <c r="WWH148" s="43"/>
      <c r="WWI148" s="43"/>
      <c r="WWJ148" s="43"/>
      <c r="WWK148" s="43"/>
      <c r="WWL148" s="43"/>
      <c r="WWM148" s="43"/>
      <c r="WWN148" s="43"/>
      <c r="WWO148" s="43"/>
      <c r="WWP148" s="43"/>
      <c r="WWQ148" s="43"/>
      <c r="WWR148" s="43"/>
      <c r="WWS148" s="43"/>
      <c r="WWT148" s="43"/>
      <c r="WWU148" s="43"/>
      <c r="WWV148" s="43"/>
      <c r="WWW148" s="43"/>
      <c r="WWX148" s="43"/>
      <c r="WWY148" s="43"/>
      <c r="WWZ148" s="43"/>
      <c r="WXA148" s="43"/>
      <c r="WXB148" s="43"/>
      <c r="WXC148" s="43"/>
      <c r="WXD148" s="43"/>
      <c r="WXE148" s="43"/>
      <c r="WXF148" s="43"/>
      <c r="WXG148" s="43"/>
      <c r="WXH148" s="43"/>
      <c r="WXI148" s="43"/>
      <c r="WXJ148" s="43"/>
      <c r="WXK148" s="43"/>
      <c r="WXL148" s="43"/>
      <c r="WXM148" s="43"/>
      <c r="WXN148" s="43"/>
      <c r="WXO148" s="43"/>
      <c r="WXP148" s="43"/>
      <c r="WXQ148" s="43"/>
      <c r="WXR148" s="43"/>
      <c r="WXS148" s="43"/>
      <c r="WXT148" s="43"/>
      <c r="WXU148" s="43"/>
      <c r="WXV148" s="43"/>
      <c r="WXW148" s="43"/>
      <c r="WXX148" s="43"/>
      <c r="WXY148" s="43"/>
      <c r="WXZ148" s="43"/>
      <c r="WYA148" s="43"/>
      <c r="WYB148" s="43"/>
      <c r="WYC148" s="43"/>
      <c r="WYD148" s="43"/>
      <c r="WYE148" s="43"/>
      <c r="WYF148" s="43"/>
      <c r="WYG148" s="43"/>
      <c r="WYH148" s="43"/>
      <c r="WYI148" s="43"/>
      <c r="WYJ148" s="43"/>
      <c r="WYK148" s="43"/>
      <c r="WYL148" s="43"/>
      <c r="WYM148" s="43"/>
      <c r="WYN148" s="43"/>
      <c r="WYO148" s="43"/>
      <c r="WYP148" s="43"/>
      <c r="WYQ148" s="43"/>
      <c r="WYR148" s="43"/>
      <c r="WYS148" s="43"/>
      <c r="WYT148" s="43"/>
      <c r="WYU148" s="43"/>
      <c r="WYV148" s="43"/>
      <c r="WYW148" s="43"/>
      <c r="WYX148" s="43"/>
      <c r="WYY148" s="43"/>
      <c r="WYZ148" s="43"/>
      <c r="WZA148" s="43"/>
      <c r="WZB148" s="43"/>
      <c r="WZC148" s="43"/>
      <c r="WZD148" s="43"/>
      <c r="WZE148" s="43"/>
      <c r="WZF148" s="43"/>
      <c r="WZG148" s="43"/>
      <c r="WZH148" s="43"/>
      <c r="WZI148" s="43"/>
      <c r="WZJ148" s="43"/>
      <c r="WZK148" s="43"/>
      <c r="WZL148" s="43"/>
      <c r="WZM148" s="43"/>
      <c r="WZN148" s="43"/>
      <c r="WZO148" s="43"/>
      <c r="WZP148" s="43"/>
      <c r="WZQ148" s="43"/>
      <c r="WZR148" s="43"/>
      <c r="WZS148" s="43"/>
      <c r="WZT148" s="43"/>
      <c r="WZU148" s="43"/>
      <c r="WZV148" s="43"/>
      <c r="WZW148" s="43"/>
      <c r="WZX148" s="43"/>
      <c r="WZY148" s="43"/>
      <c r="WZZ148" s="43"/>
      <c r="XAA148" s="43"/>
      <c r="XAB148" s="43"/>
      <c r="XAC148" s="43"/>
      <c r="XAD148" s="43"/>
      <c r="XAE148" s="43"/>
      <c r="XAF148" s="43"/>
      <c r="XAG148" s="43"/>
      <c r="XAH148" s="43"/>
      <c r="XAI148" s="43"/>
      <c r="XAJ148" s="43"/>
      <c r="XAK148" s="43"/>
      <c r="XAL148" s="43"/>
      <c r="XAM148" s="43"/>
      <c r="XAN148" s="43"/>
      <c r="XAO148" s="43"/>
      <c r="XAP148" s="43"/>
      <c r="XAQ148" s="43"/>
      <c r="XAR148" s="43"/>
      <c r="XAS148" s="43"/>
      <c r="XAT148" s="43"/>
      <c r="XAU148" s="43"/>
      <c r="XAV148" s="43"/>
      <c r="XAW148" s="43"/>
      <c r="XAX148" s="43"/>
      <c r="XAY148" s="43"/>
      <c r="XAZ148" s="43"/>
      <c r="XBA148" s="43"/>
      <c r="XBB148" s="43"/>
      <c r="XBC148" s="43"/>
      <c r="XBD148" s="43"/>
      <c r="XBE148" s="43"/>
      <c r="XBF148" s="43"/>
      <c r="XBG148" s="43"/>
      <c r="XBH148" s="43"/>
      <c r="XBI148" s="43"/>
      <c r="XBJ148" s="43"/>
      <c r="XBK148" s="43"/>
      <c r="XBL148" s="43"/>
      <c r="XBM148" s="43"/>
      <c r="XBN148" s="43"/>
      <c r="XBO148" s="43"/>
      <c r="XBP148" s="43"/>
      <c r="XBQ148" s="43"/>
      <c r="XBR148" s="43"/>
      <c r="XBS148" s="43"/>
      <c r="XBT148" s="43"/>
      <c r="XBU148" s="43"/>
      <c r="XBV148" s="43"/>
      <c r="XBW148" s="43"/>
      <c r="XBX148" s="43"/>
      <c r="XBY148" s="43"/>
      <c r="XBZ148" s="43"/>
      <c r="XCA148" s="43"/>
      <c r="XCB148" s="43"/>
      <c r="XCC148" s="43"/>
      <c r="XCD148" s="43"/>
      <c r="XCE148" s="43"/>
      <c r="XCF148" s="43"/>
      <c r="XCG148" s="43"/>
      <c r="XCH148" s="43"/>
      <c r="XCI148" s="43"/>
      <c r="XCJ148" s="43"/>
      <c r="XCK148" s="43"/>
      <c r="XCL148" s="43"/>
      <c r="XCM148" s="43"/>
      <c r="XCN148" s="43"/>
      <c r="XCO148" s="43"/>
      <c r="XCP148" s="43"/>
      <c r="XCQ148" s="43"/>
      <c r="XCR148" s="43"/>
      <c r="XCS148" s="43"/>
      <c r="XCT148" s="43"/>
      <c r="XCU148" s="43"/>
      <c r="XCV148" s="43"/>
      <c r="XCW148" s="43"/>
      <c r="XCX148" s="43"/>
      <c r="XCY148" s="43"/>
      <c r="XCZ148" s="43"/>
      <c r="XDA148" s="43"/>
      <c r="XDB148" s="43"/>
      <c r="XDC148" s="43"/>
      <c r="XDD148" s="43"/>
      <c r="XDE148" s="43"/>
      <c r="XDF148" s="43"/>
      <c r="XDG148" s="43"/>
      <c r="XDH148" s="43"/>
      <c r="XDI148" s="43"/>
      <c r="XDJ148" s="43"/>
      <c r="XDK148" s="43"/>
      <c r="XDL148" s="43"/>
      <c r="XDM148" s="43"/>
      <c r="XDN148" s="43"/>
      <c r="XDO148" s="43"/>
      <c r="XDP148" s="43"/>
      <c r="XDQ148" s="43"/>
      <c r="XDR148" s="43"/>
      <c r="XDS148" s="43"/>
      <c r="XDT148" s="43"/>
      <c r="XDU148" s="43"/>
      <c r="XDV148" s="43"/>
      <c r="XDW148" s="43"/>
      <c r="XDX148" s="43"/>
      <c r="XDY148" s="43"/>
      <c r="XDZ148" s="43"/>
      <c r="XEA148" s="43"/>
      <c r="XEB148" s="43"/>
      <c r="XEC148" s="43"/>
      <c r="XED148" s="43"/>
      <c r="XEE148" s="43"/>
      <c r="XEF148" s="43"/>
      <c r="XEG148" s="43"/>
      <c r="XEH148" s="43"/>
      <c r="XEI148" s="43"/>
      <c r="XEJ148" s="43"/>
      <c r="XEK148" s="43"/>
      <c r="XEL148" s="43"/>
      <c r="XEM148" s="43"/>
      <c r="XEN148" s="43"/>
      <c r="XEO148" s="43"/>
      <c r="XEP148" s="43"/>
      <c r="XEQ148" s="43"/>
      <c r="XER148" s="43"/>
      <c r="XES148" s="43"/>
      <c r="XET148" s="43"/>
      <c r="XEU148" s="43"/>
      <c r="XEV148" s="43"/>
      <c r="XEW148" s="43"/>
      <c r="XEX148" s="43"/>
      <c r="XEY148" s="43"/>
      <c r="XEZ148" s="120"/>
      <c r="XFA148" s="120"/>
      <c r="XFB148" s="120"/>
    </row>
    <row r="149" s="39" customFormat="1" spans="1:6">
      <c r="A149" s="119">
        <v>1</v>
      </c>
      <c r="B149" s="77" t="s">
        <v>21</v>
      </c>
      <c r="C149" s="29" t="s">
        <v>140</v>
      </c>
      <c r="D149" s="29" t="s">
        <v>2331</v>
      </c>
      <c r="E149" s="29">
        <v>150</v>
      </c>
      <c r="F149" s="30"/>
    </row>
    <row r="150" s="39" customFormat="1" spans="1:6">
      <c r="A150" s="119">
        <v>2</v>
      </c>
      <c r="B150" s="77"/>
      <c r="C150" s="29" t="s">
        <v>34</v>
      </c>
      <c r="D150" s="29" t="s">
        <v>2332</v>
      </c>
      <c r="E150" s="29">
        <v>150</v>
      </c>
      <c r="F150" s="30"/>
    </row>
    <row r="151" s="39" customFormat="1" spans="1:6">
      <c r="A151" s="119">
        <v>3</v>
      </c>
      <c r="B151" s="77"/>
      <c r="C151" s="29" t="s">
        <v>63</v>
      </c>
      <c r="D151" s="29" t="s">
        <v>318</v>
      </c>
      <c r="E151" s="29">
        <v>150</v>
      </c>
      <c r="F151" s="30"/>
    </row>
    <row r="152" s="39" customFormat="1" spans="1:6">
      <c r="A152" s="119">
        <v>4</v>
      </c>
      <c r="B152" s="77"/>
      <c r="C152" s="29" t="s">
        <v>63</v>
      </c>
      <c r="D152" s="29" t="s">
        <v>2333</v>
      </c>
      <c r="E152" s="29">
        <v>150</v>
      </c>
      <c r="F152" s="30"/>
    </row>
    <row r="153" s="39" customFormat="1" spans="1:6">
      <c r="A153" s="119">
        <v>5</v>
      </c>
      <c r="B153" s="77"/>
      <c r="C153" s="29" t="s">
        <v>160</v>
      </c>
      <c r="D153" s="29" t="s">
        <v>2334</v>
      </c>
      <c r="E153" s="29">
        <v>150</v>
      </c>
      <c r="F153" s="30"/>
    </row>
    <row r="154" s="39" customFormat="1" spans="1:6">
      <c r="A154" s="119">
        <v>6</v>
      </c>
      <c r="B154" s="77"/>
      <c r="C154" s="29" t="s">
        <v>98</v>
      </c>
      <c r="D154" s="29" t="s">
        <v>2335</v>
      </c>
      <c r="E154" s="29">
        <v>150</v>
      </c>
      <c r="F154" s="30"/>
    </row>
    <row r="155" s="39" customFormat="1" spans="1:6">
      <c r="A155" s="119">
        <v>7</v>
      </c>
      <c r="B155" s="77"/>
      <c r="C155" s="29" t="s">
        <v>100</v>
      </c>
      <c r="D155" s="29" t="s">
        <v>2336</v>
      </c>
      <c r="E155" s="29">
        <v>150</v>
      </c>
      <c r="F155" s="30"/>
    </row>
    <row r="156" s="39" customFormat="1" spans="1:6">
      <c r="A156" s="119">
        <v>8</v>
      </c>
      <c r="B156" s="77"/>
      <c r="C156" s="29" t="s">
        <v>221</v>
      </c>
      <c r="D156" s="29" t="s">
        <v>2337</v>
      </c>
      <c r="E156" s="29">
        <v>150</v>
      </c>
      <c r="F156" s="30"/>
    </row>
    <row r="157" s="39" customFormat="1" spans="1:6">
      <c r="A157" s="119">
        <v>9</v>
      </c>
      <c r="B157" s="77"/>
      <c r="C157" s="29" t="s">
        <v>158</v>
      </c>
      <c r="D157" s="29" t="s">
        <v>2338</v>
      </c>
      <c r="E157" s="29">
        <v>150</v>
      </c>
      <c r="F157" s="30"/>
    </row>
    <row r="158" s="39" customFormat="1" spans="1:6">
      <c r="A158" s="119">
        <v>10</v>
      </c>
      <c r="B158" s="77"/>
      <c r="C158" s="29" t="s">
        <v>158</v>
      </c>
      <c r="D158" s="29" t="s">
        <v>1769</v>
      </c>
      <c r="E158" s="29">
        <v>150</v>
      </c>
      <c r="F158" s="30"/>
    </row>
    <row r="159" s="39" customFormat="1" spans="1:6">
      <c r="A159" s="119">
        <v>11</v>
      </c>
      <c r="B159" s="77"/>
      <c r="C159" s="29" t="s">
        <v>121</v>
      </c>
      <c r="D159" s="29" t="s">
        <v>2339</v>
      </c>
      <c r="E159" s="29">
        <v>150</v>
      </c>
      <c r="F159" s="30"/>
    </row>
    <row r="160" s="39" customFormat="1" spans="1:6">
      <c r="A160" s="119">
        <v>12</v>
      </c>
      <c r="B160" s="77"/>
      <c r="C160" s="29" t="s">
        <v>96</v>
      </c>
      <c r="D160" s="29" t="s">
        <v>1303</v>
      </c>
      <c r="E160" s="29">
        <v>150</v>
      </c>
      <c r="F160" s="30"/>
    </row>
    <row r="161" s="39" customFormat="1" spans="1:6">
      <c r="A161" s="119">
        <v>13</v>
      </c>
      <c r="B161" s="77"/>
      <c r="C161" s="29" t="s">
        <v>22</v>
      </c>
      <c r="D161" s="29" t="s">
        <v>2340</v>
      </c>
      <c r="E161" s="29">
        <v>150</v>
      </c>
      <c r="F161" s="30"/>
    </row>
    <row r="162" s="39" customFormat="1" spans="1:6">
      <c r="A162" s="119">
        <v>14</v>
      </c>
      <c r="B162" s="77"/>
      <c r="C162" s="29" t="s">
        <v>63</v>
      </c>
      <c r="D162" s="29" t="s">
        <v>2341</v>
      </c>
      <c r="E162" s="29">
        <v>150</v>
      </c>
      <c r="F162" s="30"/>
    </row>
    <row r="163" s="39" customFormat="1" spans="1:6">
      <c r="A163" s="119">
        <v>15</v>
      </c>
      <c r="B163" s="77"/>
      <c r="C163" s="29" t="s">
        <v>34</v>
      </c>
      <c r="D163" s="29" t="s">
        <v>2342</v>
      </c>
      <c r="E163" s="29">
        <v>150</v>
      </c>
      <c r="F163" s="30"/>
    </row>
    <row r="164" s="39" customFormat="1" spans="1:6">
      <c r="A164" s="119">
        <v>16</v>
      </c>
      <c r="B164" s="77"/>
      <c r="C164" s="29" t="s">
        <v>34</v>
      </c>
      <c r="D164" s="29" t="s">
        <v>2343</v>
      </c>
      <c r="E164" s="29">
        <v>150</v>
      </c>
      <c r="F164" s="30"/>
    </row>
    <row r="165" s="39" customFormat="1" spans="1:6">
      <c r="A165" s="119">
        <v>17</v>
      </c>
      <c r="B165" s="77"/>
      <c r="C165" s="29" t="s">
        <v>229</v>
      </c>
      <c r="D165" s="29" t="s">
        <v>2344</v>
      </c>
      <c r="E165" s="29">
        <v>150</v>
      </c>
      <c r="F165" s="30"/>
    </row>
    <row r="166" s="39" customFormat="1" spans="1:6">
      <c r="A166" s="119">
        <v>18</v>
      </c>
      <c r="B166" s="77"/>
      <c r="C166" s="29" t="s">
        <v>219</v>
      </c>
      <c r="D166" s="29" t="s">
        <v>1141</v>
      </c>
      <c r="E166" s="29">
        <v>150</v>
      </c>
      <c r="F166" s="30"/>
    </row>
    <row r="167" s="39" customFormat="1" spans="1:6">
      <c r="A167" s="119">
        <v>19</v>
      </c>
      <c r="B167" s="77"/>
      <c r="C167" s="29" t="s">
        <v>63</v>
      </c>
      <c r="D167" s="29" t="s">
        <v>2345</v>
      </c>
      <c r="E167" s="29">
        <v>150</v>
      </c>
      <c r="F167" s="30"/>
    </row>
    <row r="168" s="39" customFormat="1" spans="1:6">
      <c r="A168" s="119">
        <v>20</v>
      </c>
      <c r="B168" s="77"/>
      <c r="C168" s="29" t="s">
        <v>22</v>
      </c>
      <c r="D168" s="29" t="s">
        <v>2346</v>
      </c>
      <c r="E168" s="29">
        <v>150</v>
      </c>
      <c r="F168" s="30"/>
    </row>
    <row r="169" s="39" customFormat="1" spans="1:6">
      <c r="A169" s="119">
        <v>21</v>
      </c>
      <c r="B169" s="77"/>
      <c r="C169" s="29" t="s">
        <v>63</v>
      </c>
      <c r="D169" s="29" t="s">
        <v>2347</v>
      </c>
      <c r="E169" s="29">
        <v>150</v>
      </c>
      <c r="F169" s="30"/>
    </row>
    <row r="170" s="39" customFormat="1" spans="1:6">
      <c r="A170" s="119">
        <v>22</v>
      </c>
      <c r="B170" s="77"/>
      <c r="C170" s="29" t="s">
        <v>84</v>
      </c>
      <c r="D170" s="29" t="s">
        <v>2348</v>
      </c>
      <c r="E170" s="29">
        <v>150</v>
      </c>
      <c r="F170" s="30"/>
    </row>
    <row r="171" s="39" customFormat="1" spans="1:6">
      <c r="A171" s="119">
        <v>23</v>
      </c>
      <c r="B171" s="77"/>
      <c r="C171" s="29" t="s">
        <v>44</v>
      </c>
      <c r="D171" s="29" t="s">
        <v>2349</v>
      </c>
      <c r="E171" s="29">
        <v>150</v>
      </c>
      <c r="F171" s="30"/>
    </row>
    <row r="172" s="39" customFormat="1" spans="1:6">
      <c r="A172" s="119">
        <v>24</v>
      </c>
      <c r="B172" s="77"/>
      <c r="C172" s="29" t="s">
        <v>44</v>
      </c>
      <c r="D172" s="29" t="s">
        <v>2350</v>
      </c>
      <c r="E172" s="29">
        <v>150</v>
      </c>
      <c r="F172" s="30"/>
    </row>
    <row r="173" s="39" customFormat="1" spans="1:6">
      <c r="A173" s="119">
        <v>25</v>
      </c>
      <c r="B173" s="77"/>
      <c r="C173" s="29" t="s">
        <v>44</v>
      </c>
      <c r="D173" s="29" t="s">
        <v>1636</v>
      </c>
      <c r="E173" s="29">
        <v>150</v>
      </c>
      <c r="F173" s="30"/>
    </row>
    <row r="174" s="39" customFormat="1" spans="1:6">
      <c r="A174" s="119">
        <v>26</v>
      </c>
      <c r="B174" s="77"/>
      <c r="C174" s="29" t="s">
        <v>160</v>
      </c>
      <c r="D174" s="29" t="s">
        <v>2351</v>
      </c>
      <c r="E174" s="29">
        <v>150</v>
      </c>
      <c r="F174" s="30"/>
    </row>
    <row r="175" s="39" customFormat="1" spans="1:6">
      <c r="A175" s="119">
        <v>27</v>
      </c>
      <c r="B175" s="77"/>
      <c r="C175" s="29" t="s">
        <v>63</v>
      </c>
      <c r="D175" s="29" t="s">
        <v>2352</v>
      </c>
      <c r="E175" s="29">
        <v>150</v>
      </c>
      <c r="F175" s="30"/>
    </row>
    <row r="176" s="39" customFormat="1" spans="1:6">
      <c r="A176" s="119">
        <v>28</v>
      </c>
      <c r="B176" s="77"/>
      <c r="C176" s="29" t="s">
        <v>96</v>
      </c>
      <c r="D176" s="29" t="s">
        <v>2353</v>
      </c>
      <c r="E176" s="29">
        <v>150</v>
      </c>
      <c r="F176" s="30"/>
    </row>
    <row r="177" s="39" customFormat="1" spans="1:6">
      <c r="A177" s="119">
        <v>29</v>
      </c>
      <c r="B177" s="77"/>
      <c r="C177" s="29" t="s">
        <v>158</v>
      </c>
      <c r="D177" s="29" t="s">
        <v>245</v>
      </c>
      <c r="E177" s="29">
        <v>150</v>
      </c>
      <c r="F177" s="30"/>
    </row>
    <row r="178" s="39" customFormat="1" spans="1:6">
      <c r="A178" s="119">
        <v>30</v>
      </c>
      <c r="B178" s="77"/>
      <c r="C178" s="29" t="s">
        <v>96</v>
      </c>
      <c r="D178" s="29" t="s">
        <v>2354</v>
      </c>
      <c r="E178" s="29">
        <v>150</v>
      </c>
      <c r="F178" s="30"/>
    </row>
    <row r="179" s="39" customFormat="1" spans="1:6">
      <c r="A179" s="119">
        <v>31</v>
      </c>
      <c r="B179" s="77"/>
      <c r="C179" s="29" t="s">
        <v>199</v>
      </c>
      <c r="D179" s="29" t="s">
        <v>2355</v>
      </c>
      <c r="E179" s="29">
        <v>150</v>
      </c>
      <c r="F179" s="30"/>
    </row>
    <row r="180" s="39" customFormat="1" spans="1:6">
      <c r="A180" s="119">
        <v>32</v>
      </c>
      <c r="B180" s="77"/>
      <c r="C180" s="29" t="s">
        <v>219</v>
      </c>
      <c r="D180" s="29" t="s">
        <v>296</v>
      </c>
      <c r="E180" s="29">
        <v>150</v>
      </c>
      <c r="F180" s="30"/>
    </row>
    <row r="181" s="39" customFormat="1" spans="1:6">
      <c r="A181" s="119">
        <v>33</v>
      </c>
      <c r="B181" s="77"/>
      <c r="C181" s="29" t="s">
        <v>132</v>
      </c>
      <c r="D181" s="29" t="s">
        <v>2356</v>
      </c>
      <c r="E181" s="29">
        <v>150</v>
      </c>
      <c r="F181" s="30"/>
    </row>
    <row r="182" s="39" customFormat="1" spans="1:6">
      <c r="A182" s="119">
        <v>34</v>
      </c>
      <c r="B182" s="77"/>
      <c r="C182" s="29" t="s">
        <v>79</v>
      </c>
      <c r="D182" s="29" t="s">
        <v>166</v>
      </c>
      <c r="E182" s="29">
        <v>150</v>
      </c>
      <c r="F182" s="30"/>
    </row>
    <row r="183" s="39" customFormat="1" spans="1:6">
      <c r="A183" s="119">
        <v>35</v>
      </c>
      <c r="B183" s="77"/>
      <c r="C183" s="29" t="s">
        <v>22</v>
      </c>
      <c r="D183" s="29" t="s">
        <v>2357</v>
      </c>
      <c r="E183" s="29">
        <v>150</v>
      </c>
      <c r="F183" s="30"/>
    </row>
    <row r="184" s="39" customFormat="1" spans="1:6">
      <c r="A184" s="119">
        <v>36</v>
      </c>
      <c r="B184" s="77"/>
      <c r="C184" s="29" t="s">
        <v>84</v>
      </c>
      <c r="D184" s="29" t="s">
        <v>902</v>
      </c>
      <c r="E184" s="29">
        <v>150</v>
      </c>
      <c r="F184" s="30"/>
    </row>
    <row r="185" s="39" customFormat="1" spans="1:6">
      <c r="A185" s="119">
        <v>37</v>
      </c>
      <c r="B185" s="77"/>
      <c r="C185" s="29" t="s">
        <v>63</v>
      </c>
      <c r="D185" s="29" t="s">
        <v>2358</v>
      </c>
      <c r="E185" s="29">
        <v>150</v>
      </c>
      <c r="F185" s="30"/>
    </row>
    <row r="186" s="39" customFormat="1" spans="1:6">
      <c r="A186" s="119">
        <v>38</v>
      </c>
      <c r="B186" s="77"/>
      <c r="C186" s="29" t="s">
        <v>34</v>
      </c>
      <c r="D186" s="29" t="s">
        <v>1303</v>
      </c>
      <c r="E186" s="29">
        <v>150</v>
      </c>
      <c r="F186" s="30"/>
    </row>
    <row r="187" s="39" customFormat="1" spans="1:6">
      <c r="A187" s="119">
        <v>39</v>
      </c>
      <c r="B187" s="77"/>
      <c r="C187" s="29" t="s">
        <v>158</v>
      </c>
      <c r="D187" s="29" t="s">
        <v>2359</v>
      </c>
      <c r="E187" s="29">
        <v>150</v>
      </c>
      <c r="F187" s="30"/>
    </row>
    <row r="188" s="39" customFormat="1" spans="1:6">
      <c r="A188" s="119">
        <v>40</v>
      </c>
      <c r="B188" s="77"/>
      <c r="C188" s="29" t="s">
        <v>34</v>
      </c>
      <c r="D188" s="29" t="s">
        <v>2360</v>
      </c>
      <c r="E188" s="29">
        <v>150</v>
      </c>
      <c r="F188" s="30"/>
    </row>
    <row r="189" s="39" customFormat="1" spans="1:6">
      <c r="A189" s="119">
        <v>41</v>
      </c>
      <c r="B189" s="77"/>
      <c r="C189" s="29" t="s">
        <v>84</v>
      </c>
      <c r="D189" s="29" t="s">
        <v>2361</v>
      </c>
      <c r="E189" s="29">
        <v>150</v>
      </c>
      <c r="F189" s="30"/>
    </row>
    <row r="190" s="39" customFormat="1" spans="1:6">
      <c r="A190" s="119">
        <v>42</v>
      </c>
      <c r="B190" s="77"/>
      <c r="C190" s="29" t="s">
        <v>22</v>
      </c>
      <c r="D190" s="29" t="s">
        <v>179</v>
      </c>
      <c r="E190" s="29">
        <v>150</v>
      </c>
      <c r="F190" s="30"/>
    </row>
    <row r="191" s="39" customFormat="1" spans="1:6">
      <c r="A191" s="119">
        <v>43</v>
      </c>
      <c r="B191" s="77"/>
      <c r="C191" s="29" t="s">
        <v>84</v>
      </c>
      <c r="D191" s="29" t="s">
        <v>2362</v>
      </c>
      <c r="E191" s="29">
        <v>150</v>
      </c>
      <c r="F191" s="30"/>
    </row>
    <row r="192" s="39" customFormat="1" spans="1:6">
      <c r="A192" s="119">
        <v>44</v>
      </c>
      <c r="B192" s="77"/>
      <c r="C192" s="29" t="s">
        <v>160</v>
      </c>
      <c r="D192" s="29" t="s">
        <v>2363</v>
      </c>
      <c r="E192" s="29">
        <v>150</v>
      </c>
      <c r="F192" s="30"/>
    </row>
    <row r="193" s="39" customFormat="1" spans="1:6">
      <c r="A193" s="119">
        <v>45</v>
      </c>
      <c r="B193" s="77"/>
      <c r="C193" s="29" t="s">
        <v>34</v>
      </c>
      <c r="D193" s="29" t="s">
        <v>1010</v>
      </c>
      <c r="E193" s="29">
        <v>150</v>
      </c>
      <c r="F193" s="30"/>
    </row>
    <row r="194" s="39" customFormat="1" spans="1:6">
      <c r="A194" s="119">
        <v>46</v>
      </c>
      <c r="B194" s="77"/>
      <c r="C194" s="29" t="s">
        <v>229</v>
      </c>
      <c r="D194" s="29" t="s">
        <v>2364</v>
      </c>
      <c r="E194" s="29">
        <v>150</v>
      </c>
      <c r="F194" s="30"/>
    </row>
    <row r="195" s="39" customFormat="1" spans="1:6">
      <c r="A195" s="119">
        <v>47</v>
      </c>
      <c r="B195" s="77"/>
      <c r="C195" s="29" t="s">
        <v>96</v>
      </c>
      <c r="D195" s="29" t="s">
        <v>2335</v>
      </c>
      <c r="E195" s="29">
        <v>150</v>
      </c>
      <c r="F195" s="30"/>
    </row>
    <row r="196" s="39" customFormat="1" spans="1:6">
      <c r="A196" s="119">
        <v>48</v>
      </c>
      <c r="B196" s="77"/>
      <c r="C196" s="29" t="s">
        <v>44</v>
      </c>
      <c r="D196" s="29" t="s">
        <v>2365</v>
      </c>
      <c r="E196" s="29">
        <v>150</v>
      </c>
      <c r="F196" s="30"/>
    </row>
    <row r="197" s="39" customFormat="1" spans="1:6">
      <c r="A197" s="119">
        <v>49</v>
      </c>
      <c r="B197" s="77"/>
      <c r="C197" s="29" t="s">
        <v>96</v>
      </c>
      <c r="D197" s="29" t="s">
        <v>2366</v>
      </c>
      <c r="E197" s="29">
        <v>150</v>
      </c>
      <c r="F197" s="30"/>
    </row>
    <row r="198" s="39" customFormat="1" spans="1:6">
      <c r="A198" s="119">
        <v>50</v>
      </c>
      <c r="B198" s="77"/>
      <c r="C198" s="29" t="s">
        <v>132</v>
      </c>
      <c r="D198" s="29" t="s">
        <v>2367</v>
      </c>
      <c r="E198" s="29">
        <v>150</v>
      </c>
      <c r="F198" s="30"/>
    </row>
    <row r="199" s="39" customFormat="1" spans="1:6">
      <c r="A199" s="119">
        <v>51</v>
      </c>
      <c r="B199" s="77"/>
      <c r="C199" s="29" t="s">
        <v>140</v>
      </c>
      <c r="D199" s="29" t="s">
        <v>2368</v>
      </c>
      <c r="E199" s="29">
        <v>150</v>
      </c>
      <c r="F199" s="30"/>
    </row>
    <row r="200" s="39" customFormat="1" spans="1:6">
      <c r="A200" s="119">
        <v>52</v>
      </c>
      <c r="B200" s="77"/>
      <c r="C200" s="29" t="s">
        <v>44</v>
      </c>
      <c r="D200" s="29" t="s">
        <v>2369</v>
      </c>
      <c r="E200" s="29">
        <v>150</v>
      </c>
      <c r="F200" s="30"/>
    </row>
    <row r="201" s="39" customFormat="1" spans="1:6">
      <c r="A201" s="119">
        <v>53</v>
      </c>
      <c r="B201" s="77"/>
      <c r="C201" s="29" t="s">
        <v>98</v>
      </c>
      <c r="D201" s="29" t="s">
        <v>2370</v>
      </c>
      <c r="E201" s="29">
        <v>150</v>
      </c>
      <c r="F201" s="30"/>
    </row>
    <row r="202" s="39" customFormat="1" spans="1:6">
      <c r="A202" s="119">
        <v>54</v>
      </c>
      <c r="B202" s="77"/>
      <c r="C202" s="29" t="s">
        <v>219</v>
      </c>
      <c r="D202" s="29" t="s">
        <v>1089</v>
      </c>
      <c r="E202" s="29">
        <v>150</v>
      </c>
      <c r="F202" s="30"/>
    </row>
    <row r="203" s="39" customFormat="1" spans="1:6">
      <c r="A203" s="119">
        <v>55</v>
      </c>
      <c r="B203" s="77"/>
      <c r="C203" s="29" t="s">
        <v>100</v>
      </c>
      <c r="D203" s="29" t="s">
        <v>2371</v>
      </c>
      <c r="E203" s="29">
        <v>150</v>
      </c>
      <c r="F203" s="30"/>
    </row>
    <row r="204" s="39" customFormat="1" spans="1:6">
      <c r="A204" s="119">
        <v>56</v>
      </c>
      <c r="B204" s="77"/>
      <c r="C204" s="29" t="s">
        <v>96</v>
      </c>
      <c r="D204" s="29" t="s">
        <v>1021</v>
      </c>
      <c r="E204" s="29">
        <v>150</v>
      </c>
      <c r="F204" s="30"/>
    </row>
    <row r="205" s="39" customFormat="1" spans="1:6">
      <c r="A205" s="119">
        <v>57</v>
      </c>
      <c r="B205" s="77"/>
      <c r="C205" s="29" t="s">
        <v>221</v>
      </c>
      <c r="D205" s="29" t="s">
        <v>2372</v>
      </c>
      <c r="E205" s="29">
        <v>150</v>
      </c>
      <c r="F205" s="30"/>
    </row>
    <row r="206" s="39" customFormat="1" spans="1:6">
      <c r="A206" s="119">
        <v>58</v>
      </c>
      <c r="B206" s="77"/>
      <c r="C206" s="29" t="s">
        <v>96</v>
      </c>
      <c r="D206" s="29" t="s">
        <v>2373</v>
      </c>
      <c r="E206" s="29">
        <v>150</v>
      </c>
      <c r="F206" s="30"/>
    </row>
    <row r="207" s="39" customFormat="1" spans="1:6">
      <c r="A207" s="119">
        <v>59</v>
      </c>
      <c r="B207" s="77"/>
      <c r="C207" s="29" t="s">
        <v>96</v>
      </c>
      <c r="D207" s="29" t="s">
        <v>2374</v>
      </c>
      <c r="E207" s="29">
        <v>150</v>
      </c>
      <c r="F207" s="30"/>
    </row>
    <row r="208" s="39" customFormat="1" spans="1:6">
      <c r="A208" s="119">
        <v>60</v>
      </c>
      <c r="B208" s="77"/>
      <c r="C208" s="29" t="s">
        <v>132</v>
      </c>
      <c r="D208" s="29" t="s">
        <v>665</v>
      </c>
      <c r="E208" s="29">
        <v>150</v>
      </c>
      <c r="F208" s="30"/>
    </row>
    <row r="209" s="39" customFormat="1" spans="1:6">
      <c r="A209" s="119">
        <v>61</v>
      </c>
      <c r="B209" s="77"/>
      <c r="C209" s="29" t="s">
        <v>158</v>
      </c>
      <c r="D209" s="29" t="s">
        <v>2375</v>
      </c>
      <c r="E209" s="29">
        <v>150</v>
      </c>
      <c r="F209" s="30"/>
    </row>
    <row r="210" s="39" customFormat="1" spans="1:6">
      <c r="A210" s="119">
        <v>62</v>
      </c>
      <c r="B210" s="77"/>
      <c r="C210" s="29" t="s">
        <v>158</v>
      </c>
      <c r="D210" s="29" t="s">
        <v>2376</v>
      </c>
      <c r="E210" s="29">
        <v>150</v>
      </c>
      <c r="F210" s="30"/>
    </row>
    <row r="211" s="39" customFormat="1" spans="1:6">
      <c r="A211" s="119">
        <v>63</v>
      </c>
      <c r="B211" s="77"/>
      <c r="C211" s="29" t="s">
        <v>22</v>
      </c>
      <c r="D211" s="29" t="s">
        <v>1678</v>
      </c>
      <c r="E211" s="29">
        <v>150</v>
      </c>
      <c r="F211" s="30"/>
    </row>
    <row r="212" s="39" customFormat="1" spans="1:6">
      <c r="A212" s="119">
        <v>64</v>
      </c>
      <c r="B212" s="77"/>
      <c r="C212" s="29" t="s">
        <v>44</v>
      </c>
      <c r="D212" s="29" t="s">
        <v>217</v>
      </c>
      <c r="E212" s="29">
        <v>150</v>
      </c>
      <c r="F212" s="30"/>
    </row>
    <row r="213" s="39" customFormat="1" spans="1:6">
      <c r="A213" s="119">
        <v>65</v>
      </c>
      <c r="B213" s="77"/>
      <c r="C213" s="29" t="s">
        <v>152</v>
      </c>
      <c r="D213" s="29" t="s">
        <v>2377</v>
      </c>
      <c r="E213" s="29">
        <v>150</v>
      </c>
      <c r="F213" s="30"/>
    </row>
    <row r="214" s="39" customFormat="1" spans="1:6">
      <c r="A214" s="119">
        <v>66</v>
      </c>
      <c r="B214" s="77"/>
      <c r="C214" s="29" t="s">
        <v>96</v>
      </c>
      <c r="D214" s="29" t="s">
        <v>2378</v>
      </c>
      <c r="E214" s="29">
        <v>150</v>
      </c>
      <c r="F214" s="30"/>
    </row>
    <row r="215" s="39" customFormat="1" spans="1:6">
      <c r="A215" s="119">
        <v>67</v>
      </c>
      <c r="B215" s="77"/>
      <c r="C215" s="29" t="s">
        <v>22</v>
      </c>
      <c r="D215" s="29" t="s">
        <v>2379</v>
      </c>
      <c r="E215" s="29">
        <v>150</v>
      </c>
      <c r="F215" s="30"/>
    </row>
    <row r="216" s="39" customFormat="1" spans="1:6">
      <c r="A216" s="119">
        <v>68</v>
      </c>
      <c r="B216" s="77"/>
      <c r="C216" s="29" t="s">
        <v>98</v>
      </c>
      <c r="D216" s="29" t="s">
        <v>2380</v>
      </c>
      <c r="E216" s="29">
        <v>150</v>
      </c>
      <c r="F216" s="30"/>
    </row>
    <row r="217" s="39" customFormat="1" spans="1:6">
      <c r="A217" s="119">
        <v>69</v>
      </c>
      <c r="B217" s="77"/>
      <c r="C217" s="29" t="s">
        <v>22</v>
      </c>
      <c r="D217" s="29" t="s">
        <v>2381</v>
      </c>
      <c r="E217" s="29">
        <v>150</v>
      </c>
      <c r="F217" s="30"/>
    </row>
    <row r="218" s="39" customFormat="1" spans="1:6">
      <c r="A218" s="119">
        <v>70</v>
      </c>
      <c r="B218" s="77"/>
      <c r="C218" s="29" t="s">
        <v>160</v>
      </c>
      <c r="D218" s="29" t="s">
        <v>2382</v>
      </c>
      <c r="E218" s="29">
        <v>150</v>
      </c>
      <c r="F218" s="30"/>
    </row>
    <row r="219" s="39" customFormat="1" spans="1:6">
      <c r="A219" s="119">
        <v>71</v>
      </c>
      <c r="B219" s="77"/>
      <c r="C219" s="29" t="s">
        <v>98</v>
      </c>
      <c r="D219" s="29" t="s">
        <v>2383</v>
      </c>
      <c r="E219" s="29">
        <v>150</v>
      </c>
      <c r="F219" s="30"/>
    </row>
    <row r="220" s="39" customFormat="1" spans="1:6">
      <c r="A220" s="119">
        <v>72</v>
      </c>
      <c r="B220" s="77"/>
      <c r="C220" s="29" t="s">
        <v>100</v>
      </c>
      <c r="D220" s="29" t="s">
        <v>2384</v>
      </c>
      <c r="E220" s="29">
        <v>150</v>
      </c>
      <c r="F220" s="30"/>
    </row>
    <row r="221" s="39" customFormat="1" spans="1:6">
      <c r="A221" s="119">
        <v>73</v>
      </c>
      <c r="B221" s="77"/>
      <c r="C221" s="29" t="s">
        <v>98</v>
      </c>
      <c r="D221" s="29" t="s">
        <v>2385</v>
      </c>
      <c r="E221" s="29">
        <v>150</v>
      </c>
      <c r="F221" s="30"/>
    </row>
    <row r="222" s="39" customFormat="1" spans="1:6">
      <c r="A222" s="119">
        <v>74</v>
      </c>
      <c r="B222" s="77"/>
      <c r="C222" s="29" t="s">
        <v>160</v>
      </c>
      <c r="D222" s="29" t="s">
        <v>2386</v>
      </c>
      <c r="E222" s="29">
        <v>150</v>
      </c>
      <c r="F222" s="30"/>
    </row>
    <row r="223" s="39" customFormat="1" spans="1:6">
      <c r="A223" s="119">
        <v>75</v>
      </c>
      <c r="B223" s="77"/>
      <c r="C223" s="29" t="s">
        <v>84</v>
      </c>
      <c r="D223" s="29" t="s">
        <v>2387</v>
      </c>
      <c r="E223" s="29">
        <v>150</v>
      </c>
      <c r="F223" s="30"/>
    </row>
    <row r="224" s="39" customFormat="1" spans="1:6">
      <c r="A224" s="119">
        <v>76</v>
      </c>
      <c r="B224" s="77"/>
      <c r="C224" s="29" t="s">
        <v>96</v>
      </c>
      <c r="D224" s="29" t="s">
        <v>2388</v>
      </c>
      <c r="E224" s="29">
        <v>150</v>
      </c>
      <c r="F224" s="30"/>
    </row>
    <row r="225" s="39" customFormat="1" spans="1:6">
      <c r="A225" s="119">
        <v>77</v>
      </c>
      <c r="B225" s="77"/>
      <c r="C225" s="29" t="s">
        <v>221</v>
      </c>
      <c r="D225" s="29" t="s">
        <v>1303</v>
      </c>
      <c r="E225" s="29">
        <v>150</v>
      </c>
      <c r="F225" s="30"/>
    </row>
    <row r="226" s="39" customFormat="1" spans="1:6">
      <c r="A226" s="119">
        <v>78</v>
      </c>
      <c r="B226" s="77"/>
      <c r="C226" s="29" t="s">
        <v>96</v>
      </c>
      <c r="D226" s="29" t="s">
        <v>1487</v>
      </c>
      <c r="E226" s="29">
        <v>150</v>
      </c>
      <c r="F226" s="30"/>
    </row>
    <row r="227" s="39" customFormat="1" spans="1:6">
      <c r="A227" s="119">
        <v>79</v>
      </c>
      <c r="B227" s="77"/>
      <c r="C227" s="29" t="s">
        <v>121</v>
      </c>
      <c r="D227" s="29" t="s">
        <v>2389</v>
      </c>
      <c r="E227" s="29">
        <v>150</v>
      </c>
      <c r="F227" s="30"/>
    </row>
    <row r="228" s="39" customFormat="1" spans="1:6">
      <c r="A228" s="119">
        <v>80</v>
      </c>
      <c r="B228" s="77"/>
      <c r="C228" s="29" t="s">
        <v>158</v>
      </c>
      <c r="D228" s="29" t="s">
        <v>546</v>
      </c>
      <c r="E228" s="29">
        <v>150</v>
      </c>
      <c r="F228" s="30"/>
    </row>
    <row r="229" s="39" customFormat="1" spans="1:6">
      <c r="A229" s="119">
        <v>81</v>
      </c>
      <c r="B229" s="77"/>
      <c r="C229" s="29" t="s">
        <v>152</v>
      </c>
      <c r="D229" s="29" t="s">
        <v>2390</v>
      </c>
      <c r="E229" s="29">
        <v>150</v>
      </c>
      <c r="F229" s="30"/>
    </row>
    <row r="230" s="39" customFormat="1" spans="1:6">
      <c r="A230" s="119">
        <v>82</v>
      </c>
      <c r="B230" s="77"/>
      <c r="C230" s="29" t="s">
        <v>98</v>
      </c>
      <c r="D230" s="29" t="s">
        <v>1302</v>
      </c>
      <c r="E230" s="29">
        <v>150</v>
      </c>
      <c r="F230" s="30"/>
    </row>
    <row r="231" s="39" customFormat="1" spans="1:6">
      <c r="A231" s="119">
        <v>83</v>
      </c>
      <c r="B231" s="77"/>
      <c r="C231" s="29" t="s">
        <v>63</v>
      </c>
      <c r="D231" s="29" t="s">
        <v>2391</v>
      </c>
      <c r="E231" s="29">
        <v>150</v>
      </c>
      <c r="F231" s="30"/>
    </row>
    <row r="232" s="39" customFormat="1" spans="1:6">
      <c r="A232" s="119">
        <v>84</v>
      </c>
      <c r="B232" s="77"/>
      <c r="C232" s="29" t="s">
        <v>63</v>
      </c>
      <c r="D232" s="29" t="s">
        <v>2392</v>
      </c>
      <c r="E232" s="29">
        <v>150</v>
      </c>
      <c r="F232" s="30"/>
    </row>
    <row r="233" s="39" customFormat="1" spans="1:6">
      <c r="A233" s="119">
        <v>85</v>
      </c>
      <c r="B233" s="77"/>
      <c r="C233" s="29" t="s">
        <v>160</v>
      </c>
      <c r="D233" s="29" t="s">
        <v>2393</v>
      </c>
      <c r="E233" s="29">
        <v>150</v>
      </c>
      <c r="F233" s="30"/>
    </row>
    <row r="234" s="39" customFormat="1" spans="1:6">
      <c r="A234" s="119">
        <v>86</v>
      </c>
      <c r="B234" s="77"/>
      <c r="C234" s="29" t="s">
        <v>132</v>
      </c>
      <c r="D234" s="29" t="s">
        <v>179</v>
      </c>
      <c r="E234" s="29">
        <v>150</v>
      </c>
      <c r="F234" s="30"/>
    </row>
    <row r="235" s="39" customFormat="1" spans="1:6">
      <c r="A235" s="119">
        <v>87</v>
      </c>
      <c r="B235" s="77"/>
      <c r="C235" s="29" t="s">
        <v>79</v>
      </c>
      <c r="D235" s="29" t="s">
        <v>2394</v>
      </c>
      <c r="E235" s="29">
        <v>150</v>
      </c>
      <c r="F235" s="30"/>
    </row>
    <row r="236" s="39" customFormat="1" spans="1:6">
      <c r="A236" s="119">
        <v>88</v>
      </c>
      <c r="B236" s="77"/>
      <c r="C236" s="29" t="s">
        <v>44</v>
      </c>
      <c r="D236" s="29" t="s">
        <v>2395</v>
      </c>
      <c r="E236" s="29">
        <v>150</v>
      </c>
      <c r="F236" s="30"/>
    </row>
    <row r="237" s="39" customFormat="1" spans="1:6">
      <c r="A237" s="119">
        <v>89</v>
      </c>
      <c r="B237" s="77"/>
      <c r="C237" s="29" t="s">
        <v>219</v>
      </c>
      <c r="D237" s="29" t="s">
        <v>2396</v>
      </c>
      <c r="E237" s="29">
        <v>150</v>
      </c>
      <c r="F237" s="30"/>
    </row>
    <row r="238" s="39" customFormat="1" spans="1:6">
      <c r="A238" s="119">
        <v>90</v>
      </c>
      <c r="B238" s="77"/>
      <c r="C238" s="29" t="s">
        <v>84</v>
      </c>
      <c r="D238" s="29" t="s">
        <v>2397</v>
      </c>
      <c r="E238" s="29">
        <v>150</v>
      </c>
      <c r="F238" s="30"/>
    </row>
    <row r="239" s="39" customFormat="1" spans="1:6">
      <c r="A239" s="119">
        <v>91</v>
      </c>
      <c r="B239" s="77"/>
      <c r="C239" s="29" t="s">
        <v>96</v>
      </c>
      <c r="D239" s="29" t="s">
        <v>2398</v>
      </c>
      <c r="E239" s="29">
        <v>150</v>
      </c>
      <c r="F239" s="30"/>
    </row>
    <row r="240" s="39" customFormat="1" spans="1:6">
      <c r="A240" s="119">
        <v>92</v>
      </c>
      <c r="B240" s="77"/>
      <c r="C240" s="29" t="s">
        <v>84</v>
      </c>
      <c r="D240" s="29" t="s">
        <v>2399</v>
      </c>
      <c r="E240" s="29">
        <v>150</v>
      </c>
      <c r="F240" s="30"/>
    </row>
    <row r="241" s="39" customFormat="1" spans="1:6">
      <c r="A241" s="119">
        <v>93</v>
      </c>
      <c r="B241" s="77"/>
      <c r="C241" s="29" t="s">
        <v>63</v>
      </c>
      <c r="D241" s="29" t="s">
        <v>2400</v>
      </c>
      <c r="E241" s="29">
        <v>150</v>
      </c>
      <c r="F241" s="30"/>
    </row>
    <row r="242" s="39" customFormat="1" spans="1:6">
      <c r="A242" s="119">
        <v>94</v>
      </c>
      <c r="B242" s="77"/>
      <c r="C242" s="29" t="s">
        <v>96</v>
      </c>
      <c r="D242" s="29" t="s">
        <v>2401</v>
      </c>
      <c r="E242" s="29">
        <v>150</v>
      </c>
      <c r="F242" s="30"/>
    </row>
    <row r="243" s="39" customFormat="1" spans="1:6">
      <c r="A243" s="119">
        <v>95</v>
      </c>
      <c r="B243" s="77"/>
      <c r="C243" s="29" t="s">
        <v>160</v>
      </c>
      <c r="D243" s="29" t="s">
        <v>2402</v>
      </c>
      <c r="E243" s="29">
        <v>150</v>
      </c>
      <c r="F243" s="30"/>
    </row>
    <row r="244" s="39" customFormat="1" spans="1:6">
      <c r="A244" s="119">
        <v>96</v>
      </c>
      <c r="B244" s="77"/>
      <c r="C244" s="29" t="s">
        <v>158</v>
      </c>
      <c r="D244" s="29" t="s">
        <v>2403</v>
      </c>
      <c r="E244" s="29">
        <v>150</v>
      </c>
      <c r="F244" s="30"/>
    </row>
    <row r="245" s="39" customFormat="1" spans="1:6">
      <c r="A245" s="119">
        <v>97</v>
      </c>
      <c r="B245" s="77"/>
      <c r="C245" s="29" t="s">
        <v>98</v>
      </c>
      <c r="D245" s="29" t="s">
        <v>2404</v>
      </c>
      <c r="E245" s="29">
        <v>150</v>
      </c>
      <c r="F245" s="30"/>
    </row>
    <row r="246" s="39" customFormat="1" spans="1:6">
      <c r="A246" s="119">
        <v>98</v>
      </c>
      <c r="B246" s="77"/>
      <c r="C246" s="29" t="s">
        <v>100</v>
      </c>
      <c r="D246" s="29" t="s">
        <v>2405</v>
      </c>
      <c r="E246" s="29">
        <v>150</v>
      </c>
      <c r="F246" s="30"/>
    </row>
    <row r="247" s="39" customFormat="1" spans="1:6">
      <c r="A247" s="119">
        <v>99</v>
      </c>
      <c r="B247" s="77"/>
      <c r="C247" s="29" t="s">
        <v>221</v>
      </c>
      <c r="D247" s="29" t="s">
        <v>2406</v>
      </c>
      <c r="E247" s="29">
        <v>150</v>
      </c>
      <c r="F247" s="30"/>
    </row>
    <row r="248" s="39" customFormat="1" spans="1:6">
      <c r="A248" s="119">
        <v>100</v>
      </c>
      <c r="B248" s="77"/>
      <c r="C248" s="29" t="s">
        <v>229</v>
      </c>
      <c r="D248" s="29" t="s">
        <v>2407</v>
      </c>
      <c r="E248" s="29">
        <v>150</v>
      </c>
      <c r="F248" s="30"/>
    </row>
    <row r="249" s="39" customFormat="1" spans="1:6">
      <c r="A249" s="119">
        <v>101</v>
      </c>
      <c r="B249" s="77"/>
      <c r="C249" s="29" t="s">
        <v>63</v>
      </c>
      <c r="D249" s="29" t="s">
        <v>2408</v>
      </c>
      <c r="E249" s="29">
        <v>150</v>
      </c>
      <c r="F249" s="30"/>
    </row>
    <row r="250" s="39" customFormat="1" spans="1:6">
      <c r="A250" s="119">
        <v>102</v>
      </c>
      <c r="B250" s="77"/>
      <c r="C250" s="29" t="s">
        <v>514</v>
      </c>
      <c r="D250" s="29" t="s">
        <v>2409</v>
      </c>
      <c r="E250" s="29">
        <v>150</v>
      </c>
      <c r="F250" s="30"/>
    </row>
    <row r="251" s="39" customFormat="1" spans="1:6">
      <c r="A251" s="119">
        <v>103</v>
      </c>
      <c r="B251" s="77"/>
      <c r="C251" s="29" t="s">
        <v>34</v>
      </c>
      <c r="D251" s="29" t="s">
        <v>2410</v>
      </c>
      <c r="E251" s="29">
        <v>150</v>
      </c>
      <c r="F251" s="30"/>
    </row>
    <row r="252" s="39" customFormat="1" spans="1:6">
      <c r="A252" s="119">
        <v>104</v>
      </c>
      <c r="B252" s="77"/>
      <c r="C252" s="29" t="s">
        <v>63</v>
      </c>
      <c r="D252" s="29" t="s">
        <v>2411</v>
      </c>
      <c r="E252" s="29">
        <v>150</v>
      </c>
      <c r="F252" s="30"/>
    </row>
    <row r="253" s="39" customFormat="1" spans="1:6">
      <c r="A253" s="119">
        <v>105</v>
      </c>
      <c r="B253" s="77"/>
      <c r="C253" s="29" t="s">
        <v>63</v>
      </c>
      <c r="D253" s="29" t="s">
        <v>1182</v>
      </c>
      <c r="E253" s="29">
        <v>150</v>
      </c>
      <c r="F253" s="30"/>
    </row>
    <row r="254" s="39" customFormat="1" spans="1:6">
      <c r="A254" s="119">
        <v>106</v>
      </c>
      <c r="B254" s="77"/>
      <c r="C254" s="29" t="s">
        <v>221</v>
      </c>
      <c r="D254" s="29" t="s">
        <v>2412</v>
      </c>
      <c r="E254" s="29">
        <v>150</v>
      </c>
      <c r="F254" s="30"/>
    </row>
    <row r="255" s="39" customFormat="1" spans="1:6">
      <c r="A255" s="119">
        <v>107</v>
      </c>
      <c r="B255" s="77"/>
      <c r="C255" s="29" t="s">
        <v>44</v>
      </c>
      <c r="D255" s="29" t="s">
        <v>2413</v>
      </c>
      <c r="E255" s="29">
        <v>150</v>
      </c>
      <c r="F255" s="30"/>
    </row>
    <row r="256" s="39" customFormat="1" spans="1:6">
      <c r="A256" s="119">
        <v>108</v>
      </c>
      <c r="B256" s="77"/>
      <c r="C256" s="29" t="s">
        <v>79</v>
      </c>
      <c r="D256" s="29" t="s">
        <v>2414</v>
      </c>
      <c r="E256" s="29">
        <v>150</v>
      </c>
      <c r="F256" s="30"/>
    </row>
    <row r="257" s="39" customFormat="1" spans="1:6">
      <c r="A257" s="119">
        <v>109</v>
      </c>
      <c r="B257" s="77"/>
      <c r="C257" s="29" t="s">
        <v>140</v>
      </c>
      <c r="D257" s="29" t="s">
        <v>2415</v>
      </c>
      <c r="E257" s="29">
        <v>150</v>
      </c>
      <c r="F257" s="30"/>
    </row>
    <row r="258" s="39" customFormat="1" spans="1:6">
      <c r="A258" s="119">
        <v>110</v>
      </c>
      <c r="B258" s="77"/>
      <c r="C258" s="29" t="s">
        <v>34</v>
      </c>
      <c r="D258" s="29" t="s">
        <v>2416</v>
      </c>
      <c r="E258" s="29">
        <v>150</v>
      </c>
      <c r="F258" s="30"/>
    </row>
    <row r="259" s="39" customFormat="1" spans="1:6">
      <c r="A259" s="119">
        <v>111</v>
      </c>
      <c r="B259" s="77"/>
      <c r="C259" s="29" t="s">
        <v>98</v>
      </c>
      <c r="D259" s="29" t="s">
        <v>2417</v>
      </c>
      <c r="E259" s="29">
        <v>150</v>
      </c>
      <c r="F259" s="30"/>
    </row>
    <row r="260" s="39" customFormat="1" spans="1:6">
      <c r="A260" s="119">
        <v>112</v>
      </c>
      <c r="B260" s="77"/>
      <c r="C260" s="29" t="s">
        <v>96</v>
      </c>
      <c r="D260" s="29" t="s">
        <v>2418</v>
      </c>
      <c r="E260" s="29">
        <v>150</v>
      </c>
      <c r="F260" s="30"/>
    </row>
    <row r="261" s="39" customFormat="1" spans="1:6">
      <c r="A261" s="119">
        <v>113</v>
      </c>
      <c r="B261" s="77"/>
      <c r="C261" s="29" t="s">
        <v>63</v>
      </c>
      <c r="D261" s="29" t="s">
        <v>490</v>
      </c>
      <c r="E261" s="29">
        <v>150</v>
      </c>
      <c r="F261" s="30"/>
    </row>
    <row r="262" s="39" customFormat="1" spans="1:6">
      <c r="A262" s="119">
        <v>114</v>
      </c>
      <c r="B262" s="77"/>
      <c r="C262" s="29" t="s">
        <v>22</v>
      </c>
      <c r="D262" s="29" t="s">
        <v>2419</v>
      </c>
      <c r="E262" s="29">
        <v>150</v>
      </c>
      <c r="F262" s="30"/>
    </row>
    <row r="263" s="39" customFormat="1" spans="1:6">
      <c r="A263" s="119">
        <v>115</v>
      </c>
      <c r="B263" s="77"/>
      <c r="C263" s="29" t="s">
        <v>63</v>
      </c>
      <c r="D263" s="29" t="s">
        <v>936</v>
      </c>
      <c r="E263" s="29">
        <v>150</v>
      </c>
      <c r="F263" s="30"/>
    </row>
    <row r="264" s="39" customFormat="1" spans="1:6">
      <c r="A264" s="119">
        <v>116</v>
      </c>
      <c r="B264" s="77"/>
      <c r="C264" s="29" t="s">
        <v>84</v>
      </c>
      <c r="D264" s="29" t="s">
        <v>2420</v>
      </c>
      <c r="E264" s="29">
        <v>150</v>
      </c>
      <c r="F264" s="30"/>
    </row>
    <row r="265" s="39" customFormat="1" spans="1:6">
      <c r="A265" s="119">
        <v>117</v>
      </c>
      <c r="B265" s="77"/>
      <c r="C265" s="29" t="s">
        <v>63</v>
      </c>
      <c r="D265" s="29" t="s">
        <v>2421</v>
      </c>
      <c r="E265" s="29">
        <v>150</v>
      </c>
      <c r="F265" s="30"/>
    </row>
    <row r="266" s="39" customFormat="1" spans="1:6">
      <c r="A266" s="119">
        <v>118</v>
      </c>
      <c r="B266" s="77"/>
      <c r="C266" s="29" t="s">
        <v>158</v>
      </c>
      <c r="D266" s="29" t="s">
        <v>29</v>
      </c>
      <c r="E266" s="29">
        <v>150</v>
      </c>
      <c r="F266" s="30"/>
    </row>
    <row r="267" s="39" customFormat="1" spans="1:6">
      <c r="A267" s="119">
        <v>119</v>
      </c>
      <c r="B267" s="77"/>
      <c r="C267" s="29" t="s">
        <v>34</v>
      </c>
      <c r="D267" s="29" t="s">
        <v>2422</v>
      </c>
      <c r="E267" s="29">
        <v>150</v>
      </c>
      <c r="F267" s="30"/>
    </row>
    <row r="268" s="39" customFormat="1" spans="1:6">
      <c r="A268" s="119">
        <v>120</v>
      </c>
      <c r="B268" s="77"/>
      <c r="C268" s="29" t="s">
        <v>34</v>
      </c>
      <c r="D268" s="29" t="s">
        <v>2423</v>
      </c>
      <c r="E268" s="29">
        <v>150</v>
      </c>
      <c r="F268" s="30"/>
    </row>
    <row r="269" s="39" customFormat="1" spans="1:6">
      <c r="A269" s="119">
        <v>121</v>
      </c>
      <c r="B269" s="77"/>
      <c r="C269" s="29" t="s">
        <v>98</v>
      </c>
      <c r="D269" s="29" t="s">
        <v>2424</v>
      </c>
      <c r="E269" s="29">
        <v>150</v>
      </c>
      <c r="F269" s="30"/>
    </row>
    <row r="270" s="39" customFormat="1" spans="1:6">
      <c r="A270" s="119">
        <v>122</v>
      </c>
      <c r="B270" s="77"/>
      <c r="C270" s="29" t="s">
        <v>152</v>
      </c>
      <c r="D270" s="29" t="s">
        <v>1815</v>
      </c>
      <c r="E270" s="29">
        <v>150</v>
      </c>
      <c r="F270" s="30"/>
    </row>
    <row r="271" s="39" customFormat="1" spans="1:6">
      <c r="A271" s="119">
        <v>123</v>
      </c>
      <c r="B271" s="77"/>
      <c r="C271" s="29" t="s">
        <v>34</v>
      </c>
      <c r="D271" s="29" t="s">
        <v>2425</v>
      </c>
      <c r="E271" s="29">
        <v>150</v>
      </c>
      <c r="F271" s="30"/>
    </row>
    <row r="272" s="39" customFormat="1" spans="1:6">
      <c r="A272" s="119">
        <v>124</v>
      </c>
      <c r="B272" s="77"/>
      <c r="C272" s="29" t="s">
        <v>132</v>
      </c>
      <c r="D272" s="29" t="s">
        <v>2426</v>
      </c>
      <c r="E272" s="29">
        <v>150</v>
      </c>
      <c r="F272" s="30"/>
    </row>
    <row r="273" s="39" customFormat="1" spans="1:6">
      <c r="A273" s="119">
        <v>125</v>
      </c>
      <c r="B273" s="77"/>
      <c r="C273" s="29" t="s">
        <v>98</v>
      </c>
      <c r="D273" s="29" t="s">
        <v>2427</v>
      </c>
      <c r="E273" s="29">
        <v>150</v>
      </c>
      <c r="F273" s="30"/>
    </row>
    <row r="274" s="39" customFormat="1" spans="1:6">
      <c r="A274" s="119">
        <v>126</v>
      </c>
      <c r="B274" s="77"/>
      <c r="C274" s="29" t="s">
        <v>160</v>
      </c>
      <c r="D274" s="29" t="s">
        <v>325</v>
      </c>
      <c r="E274" s="29">
        <v>150</v>
      </c>
      <c r="F274" s="30"/>
    </row>
    <row r="275" s="39" customFormat="1" spans="1:6">
      <c r="A275" s="119">
        <v>127</v>
      </c>
      <c r="B275" s="77"/>
      <c r="C275" s="29" t="s">
        <v>34</v>
      </c>
      <c r="D275" s="29" t="s">
        <v>2428</v>
      </c>
      <c r="E275" s="29">
        <v>150</v>
      </c>
      <c r="F275" s="30"/>
    </row>
    <row r="276" s="39" customFormat="1" spans="1:6">
      <c r="A276" s="119">
        <v>128</v>
      </c>
      <c r="B276" s="77"/>
      <c r="C276" s="29" t="s">
        <v>160</v>
      </c>
      <c r="D276" s="29" t="s">
        <v>2429</v>
      </c>
      <c r="E276" s="29">
        <v>150</v>
      </c>
      <c r="F276" s="30"/>
    </row>
    <row r="277" s="39" customFormat="1" spans="1:6">
      <c r="A277" s="119">
        <v>129</v>
      </c>
      <c r="B277" s="77"/>
      <c r="C277" s="29" t="s">
        <v>158</v>
      </c>
      <c r="D277" s="29" t="s">
        <v>2430</v>
      </c>
      <c r="E277" s="29">
        <v>150</v>
      </c>
      <c r="F277" s="30"/>
    </row>
    <row r="278" s="39" customFormat="1" spans="1:6">
      <c r="A278" s="119">
        <v>130</v>
      </c>
      <c r="B278" s="77"/>
      <c r="C278" s="29" t="s">
        <v>34</v>
      </c>
      <c r="D278" s="29" t="s">
        <v>2431</v>
      </c>
      <c r="E278" s="29">
        <v>150</v>
      </c>
      <c r="F278" s="30"/>
    </row>
    <row r="279" s="39" customFormat="1" spans="1:6">
      <c r="A279" s="119">
        <v>131</v>
      </c>
      <c r="B279" s="77"/>
      <c r="C279" s="29" t="s">
        <v>98</v>
      </c>
      <c r="D279" s="29" t="s">
        <v>217</v>
      </c>
      <c r="E279" s="29">
        <v>150</v>
      </c>
      <c r="F279" s="30"/>
    </row>
    <row r="280" s="39" customFormat="1" spans="1:6">
      <c r="A280" s="119">
        <v>132</v>
      </c>
      <c r="B280" s="77"/>
      <c r="C280" s="29" t="s">
        <v>84</v>
      </c>
      <c r="D280" s="29" t="s">
        <v>2432</v>
      </c>
      <c r="E280" s="29">
        <v>150</v>
      </c>
      <c r="F280" s="30"/>
    </row>
    <row r="281" s="39" customFormat="1" spans="1:6">
      <c r="A281" s="119">
        <v>133</v>
      </c>
      <c r="B281" s="77"/>
      <c r="C281" s="29" t="s">
        <v>44</v>
      </c>
      <c r="D281" s="29" t="s">
        <v>2433</v>
      </c>
      <c r="E281" s="29">
        <v>150</v>
      </c>
      <c r="F281" s="30"/>
    </row>
    <row r="282" s="39" customFormat="1" spans="1:6">
      <c r="A282" s="119">
        <v>134</v>
      </c>
      <c r="B282" s="77"/>
      <c r="C282" s="29" t="s">
        <v>199</v>
      </c>
      <c r="D282" s="121" t="s">
        <v>2434</v>
      </c>
      <c r="E282" s="29">
        <v>150</v>
      </c>
      <c r="F282" s="30"/>
    </row>
    <row r="283" s="39" customFormat="1" spans="1:6">
      <c r="A283" s="119">
        <v>135</v>
      </c>
      <c r="B283" s="77"/>
      <c r="C283" s="29" t="s">
        <v>34</v>
      </c>
      <c r="D283" s="29" t="s">
        <v>446</v>
      </c>
      <c r="E283" s="29">
        <v>150</v>
      </c>
      <c r="F283" s="30"/>
    </row>
    <row r="284" s="39" customFormat="1" spans="1:6">
      <c r="A284" s="119">
        <v>136</v>
      </c>
      <c r="B284" s="77"/>
      <c r="C284" s="29" t="s">
        <v>34</v>
      </c>
      <c r="D284" s="29" t="s">
        <v>296</v>
      </c>
      <c r="E284" s="29">
        <v>150</v>
      </c>
      <c r="F284" s="30"/>
    </row>
    <row r="285" s="39" customFormat="1" spans="1:6">
      <c r="A285" s="119">
        <v>137</v>
      </c>
      <c r="B285" s="77"/>
      <c r="C285" s="29" t="s">
        <v>132</v>
      </c>
      <c r="D285" s="29" t="s">
        <v>2435</v>
      </c>
      <c r="E285" s="29">
        <v>150</v>
      </c>
      <c r="F285" s="30"/>
    </row>
    <row r="286" s="39" customFormat="1" spans="1:6">
      <c r="A286" s="119">
        <v>138</v>
      </c>
      <c r="B286" s="77"/>
      <c r="C286" s="13" t="s">
        <v>98</v>
      </c>
      <c r="D286" s="13" t="s">
        <v>2436</v>
      </c>
      <c r="E286" s="29">
        <v>130</v>
      </c>
      <c r="F286" s="30"/>
    </row>
    <row r="287" s="39" customFormat="1" spans="1:6">
      <c r="A287" s="119">
        <v>139</v>
      </c>
      <c r="B287" s="77"/>
      <c r="C287" s="29" t="s">
        <v>63</v>
      </c>
      <c r="D287" s="29" t="s">
        <v>2437</v>
      </c>
      <c r="E287" s="29">
        <v>130</v>
      </c>
      <c r="F287" s="30"/>
    </row>
    <row r="288" s="39" customFormat="1" spans="1:6">
      <c r="A288" s="119">
        <v>140</v>
      </c>
      <c r="B288" s="77"/>
      <c r="C288" s="13" t="s">
        <v>96</v>
      </c>
      <c r="D288" s="13" t="s">
        <v>2438</v>
      </c>
      <c r="E288" s="29">
        <v>110</v>
      </c>
      <c r="F288" s="30"/>
    </row>
    <row r="289" s="39" customFormat="1" spans="1:6">
      <c r="A289" s="119">
        <v>141</v>
      </c>
      <c r="B289" s="77"/>
      <c r="C289" s="29" t="s">
        <v>22</v>
      </c>
      <c r="D289" s="29" t="s">
        <v>2439</v>
      </c>
      <c r="E289" s="29">
        <v>110</v>
      </c>
      <c r="F289" s="30"/>
    </row>
    <row r="290" s="39" customFormat="1" spans="1:6">
      <c r="A290" s="119">
        <v>142</v>
      </c>
      <c r="B290" s="77"/>
      <c r="C290" s="13" t="s">
        <v>63</v>
      </c>
      <c r="D290" s="13" t="s">
        <v>2440</v>
      </c>
      <c r="E290" s="29">
        <v>110</v>
      </c>
      <c r="F290" s="30"/>
    </row>
    <row r="291" s="39" customFormat="1" spans="1:6">
      <c r="A291" s="119">
        <v>143</v>
      </c>
      <c r="B291" s="77"/>
      <c r="C291" s="29" t="s">
        <v>77</v>
      </c>
      <c r="D291" s="29" t="s">
        <v>2441</v>
      </c>
      <c r="E291" s="29">
        <v>270</v>
      </c>
      <c r="F291" s="30"/>
    </row>
    <row r="292" s="39" customFormat="1" spans="1:6">
      <c r="A292" s="119">
        <v>144</v>
      </c>
      <c r="B292" s="77"/>
      <c r="C292" s="29" t="s">
        <v>111</v>
      </c>
      <c r="D292" s="29" t="s">
        <v>2442</v>
      </c>
      <c r="E292" s="29">
        <v>270</v>
      </c>
      <c r="F292" s="30"/>
    </row>
    <row r="293" s="39" customFormat="1" spans="1:6">
      <c r="A293" s="119">
        <v>145</v>
      </c>
      <c r="B293" s="77"/>
      <c r="C293" s="29" t="s">
        <v>107</v>
      </c>
      <c r="D293" s="29" t="s">
        <v>2443</v>
      </c>
      <c r="E293" s="29">
        <v>270</v>
      </c>
      <c r="F293" s="30"/>
    </row>
    <row r="294" s="39" customFormat="1" spans="1:6">
      <c r="A294" s="119">
        <v>146</v>
      </c>
      <c r="B294" s="77"/>
      <c r="C294" s="29" t="s">
        <v>163</v>
      </c>
      <c r="D294" s="29" t="s">
        <v>2444</v>
      </c>
      <c r="E294" s="29">
        <v>270</v>
      </c>
      <c r="F294" s="30"/>
    </row>
    <row r="295" s="39" customFormat="1" spans="1:6">
      <c r="A295" s="119">
        <v>147</v>
      </c>
      <c r="B295" s="77"/>
      <c r="C295" s="29" t="s">
        <v>107</v>
      </c>
      <c r="D295" s="29" t="s">
        <v>2445</v>
      </c>
      <c r="E295" s="29">
        <v>270</v>
      </c>
      <c r="F295" s="30"/>
    </row>
    <row r="296" s="39" customFormat="1" spans="1:6">
      <c r="A296" s="119">
        <v>148</v>
      </c>
      <c r="B296" s="77"/>
      <c r="C296" s="29" t="s">
        <v>68</v>
      </c>
      <c r="D296" s="29" t="s">
        <v>95</v>
      </c>
      <c r="E296" s="29">
        <v>270</v>
      </c>
      <c r="F296" s="30"/>
    </row>
    <row r="297" s="39" customFormat="1" spans="1:6">
      <c r="A297" s="119">
        <v>149</v>
      </c>
      <c r="B297" s="77"/>
      <c r="C297" s="29" t="s">
        <v>32</v>
      </c>
      <c r="D297" s="29" t="s">
        <v>2446</v>
      </c>
      <c r="E297" s="29">
        <v>270</v>
      </c>
      <c r="F297" s="30"/>
    </row>
    <row r="298" s="39" customFormat="1" spans="1:6">
      <c r="A298" s="119">
        <v>150</v>
      </c>
      <c r="B298" s="77"/>
      <c r="C298" s="29" t="s">
        <v>127</v>
      </c>
      <c r="D298" s="29" t="s">
        <v>2349</v>
      </c>
      <c r="E298" s="29">
        <v>270</v>
      </c>
      <c r="F298" s="30"/>
    </row>
    <row r="299" s="39" customFormat="1" spans="1:6">
      <c r="A299" s="119">
        <v>151</v>
      </c>
      <c r="B299" s="77"/>
      <c r="C299" s="29" t="s">
        <v>197</v>
      </c>
      <c r="D299" s="29" t="s">
        <v>2447</v>
      </c>
      <c r="E299" s="29">
        <v>270</v>
      </c>
      <c r="F299" s="30"/>
    </row>
    <row r="300" s="39" customFormat="1" spans="1:6">
      <c r="A300" s="119">
        <v>152</v>
      </c>
      <c r="B300" s="77"/>
      <c r="C300" s="29" t="s">
        <v>452</v>
      </c>
      <c r="D300" s="29" t="s">
        <v>2448</v>
      </c>
      <c r="E300" s="29">
        <v>270</v>
      </c>
      <c r="F300" s="30"/>
    </row>
    <row r="301" s="39" customFormat="1" spans="1:6">
      <c r="A301" s="119">
        <v>153</v>
      </c>
      <c r="B301" s="77"/>
      <c r="C301" s="29" t="s">
        <v>92</v>
      </c>
      <c r="D301" s="29" t="s">
        <v>2223</v>
      </c>
      <c r="E301" s="29">
        <v>270</v>
      </c>
      <c r="F301" s="30"/>
    </row>
    <row r="302" s="39" customFormat="1" spans="1:6">
      <c r="A302" s="119">
        <v>154</v>
      </c>
      <c r="B302" s="77"/>
      <c r="C302" s="29" t="s">
        <v>24</v>
      </c>
      <c r="D302" s="29" t="s">
        <v>2449</v>
      </c>
      <c r="E302" s="29">
        <v>270</v>
      </c>
      <c r="F302" s="30"/>
    </row>
    <row r="303" s="39" customFormat="1" spans="1:6">
      <c r="A303" s="119">
        <v>155</v>
      </c>
      <c r="B303" s="77"/>
      <c r="C303" s="29" t="s">
        <v>118</v>
      </c>
      <c r="D303" s="29" t="s">
        <v>2450</v>
      </c>
      <c r="E303" s="29">
        <v>270</v>
      </c>
      <c r="F303" s="30"/>
    </row>
    <row r="304" s="39" customFormat="1" spans="1:6">
      <c r="A304" s="119">
        <v>156</v>
      </c>
      <c r="B304" s="77"/>
      <c r="C304" s="29" t="s">
        <v>127</v>
      </c>
      <c r="D304" s="29" t="s">
        <v>2451</v>
      </c>
      <c r="E304" s="29">
        <v>270</v>
      </c>
      <c r="F304" s="30"/>
    </row>
    <row r="305" s="39" customFormat="1" spans="1:6">
      <c r="A305" s="119">
        <v>157</v>
      </c>
      <c r="B305" s="77"/>
      <c r="C305" s="29" t="s">
        <v>26</v>
      </c>
      <c r="D305" s="29" t="s">
        <v>2452</v>
      </c>
      <c r="E305" s="29">
        <v>270</v>
      </c>
      <c r="F305" s="30"/>
    </row>
    <row r="306" s="39" customFormat="1" spans="1:6">
      <c r="A306" s="119">
        <v>158</v>
      </c>
      <c r="B306" s="77"/>
      <c r="C306" s="29" t="s">
        <v>26</v>
      </c>
      <c r="D306" s="29" t="s">
        <v>2453</v>
      </c>
      <c r="E306" s="29">
        <v>270</v>
      </c>
      <c r="F306" s="30"/>
    </row>
    <row r="307" s="39" customFormat="1" spans="1:6">
      <c r="A307" s="119">
        <v>159</v>
      </c>
      <c r="B307" s="77"/>
      <c r="C307" s="29" t="s">
        <v>24</v>
      </c>
      <c r="D307" s="29" t="s">
        <v>2454</v>
      </c>
      <c r="E307" s="29">
        <v>270</v>
      </c>
      <c r="F307" s="30"/>
    </row>
    <row r="308" s="39" customFormat="1" spans="1:6">
      <c r="A308" s="119">
        <v>160</v>
      </c>
      <c r="B308" s="77"/>
      <c r="C308" s="29" t="s">
        <v>118</v>
      </c>
      <c r="D308" s="29" t="s">
        <v>2455</v>
      </c>
      <c r="E308" s="29">
        <v>270</v>
      </c>
      <c r="F308" s="30"/>
    </row>
    <row r="309" s="39" customFormat="1" spans="1:6">
      <c r="A309" s="119">
        <v>161</v>
      </c>
      <c r="B309" s="77"/>
      <c r="C309" s="29" t="s">
        <v>61</v>
      </c>
      <c r="D309" s="29" t="s">
        <v>2456</v>
      </c>
      <c r="E309" s="29">
        <v>270</v>
      </c>
      <c r="F309" s="30"/>
    </row>
    <row r="310" s="39" customFormat="1" spans="1:6">
      <c r="A310" s="119">
        <v>162</v>
      </c>
      <c r="B310" s="77"/>
      <c r="C310" s="29" t="s">
        <v>577</v>
      </c>
      <c r="D310" s="164" t="s">
        <v>2457</v>
      </c>
      <c r="E310" s="29">
        <v>270</v>
      </c>
      <c r="F310" s="30"/>
    </row>
    <row r="311" s="39" customFormat="1" spans="1:6">
      <c r="A311" s="119">
        <v>163</v>
      </c>
      <c r="B311" s="77"/>
      <c r="C311" s="29" t="s">
        <v>26</v>
      </c>
      <c r="D311" s="29" t="s">
        <v>2458</v>
      </c>
      <c r="E311" s="29">
        <v>270</v>
      </c>
      <c r="F311" s="30"/>
    </row>
    <row r="312" s="39" customFormat="1" spans="1:6">
      <c r="A312" s="119">
        <v>164</v>
      </c>
      <c r="B312" s="77"/>
      <c r="C312" s="29" t="s">
        <v>192</v>
      </c>
      <c r="D312" s="29" t="s">
        <v>2459</v>
      </c>
      <c r="E312" s="29">
        <v>270</v>
      </c>
      <c r="F312" s="30"/>
    </row>
    <row r="313" s="39" customFormat="1" spans="1:6">
      <c r="A313" s="119">
        <v>165</v>
      </c>
      <c r="B313" s="77"/>
      <c r="C313" s="29" t="s">
        <v>30</v>
      </c>
      <c r="D313" s="29" t="s">
        <v>2460</v>
      </c>
      <c r="E313" s="29">
        <v>270</v>
      </c>
      <c r="F313" s="30"/>
    </row>
    <row r="314" s="39" customFormat="1" spans="1:6">
      <c r="A314" s="119">
        <v>166</v>
      </c>
      <c r="B314" s="77"/>
      <c r="C314" s="29" t="s">
        <v>37</v>
      </c>
      <c r="D314" s="29" t="s">
        <v>2461</v>
      </c>
      <c r="E314" s="29">
        <v>270</v>
      </c>
      <c r="F314" s="30"/>
    </row>
    <row r="315" s="39" customFormat="1" spans="1:6">
      <c r="A315" s="119">
        <v>167</v>
      </c>
      <c r="B315" s="77"/>
      <c r="C315" s="29" t="s">
        <v>66</v>
      </c>
      <c r="D315" s="29" t="s">
        <v>2462</v>
      </c>
      <c r="E315" s="29">
        <v>270</v>
      </c>
      <c r="F315" s="30"/>
    </row>
    <row r="316" s="39" customFormat="1" spans="1:6">
      <c r="A316" s="119">
        <v>168</v>
      </c>
      <c r="B316" s="77"/>
      <c r="C316" s="29" t="s">
        <v>92</v>
      </c>
      <c r="D316" s="29" t="s">
        <v>2463</v>
      </c>
      <c r="E316" s="29">
        <v>270</v>
      </c>
      <c r="F316" s="30"/>
    </row>
    <row r="317" s="39" customFormat="1" spans="1:6">
      <c r="A317" s="119">
        <v>169</v>
      </c>
      <c r="B317" s="77"/>
      <c r="C317" s="29" t="s">
        <v>89</v>
      </c>
      <c r="D317" s="29" t="s">
        <v>2464</v>
      </c>
      <c r="E317" s="29">
        <v>270</v>
      </c>
      <c r="F317" s="30"/>
    </row>
    <row r="318" s="39" customFormat="1" spans="1:6">
      <c r="A318" s="119">
        <v>170</v>
      </c>
      <c r="B318" s="77"/>
      <c r="C318" s="29" t="s">
        <v>111</v>
      </c>
      <c r="D318" s="29" t="s">
        <v>2465</v>
      </c>
      <c r="E318" s="29">
        <v>270</v>
      </c>
      <c r="F318" s="30"/>
    </row>
    <row r="319" s="39" customFormat="1" spans="1:6">
      <c r="A319" s="119">
        <v>171</v>
      </c>
      <c r="B319" s="77"/>
      <c r="C319" s="29" t="s">
        <v>107</v>
      </c>
      <c r="D319" s="29" t="s">
        <v>48</v>
      </c>
      <c r="E319" s="29">
        <v>270</v>
      </c>
      <c r="F319" s="30"/>
    </row>
    <row r="320" s="39" customFormat="1" spans="1:6">
      <c r="A320" s="119">
        <v>172</v>
      </c>
      <c r="B320" s="77"/>
      <c r="C320" s="29" t="s">
        <v>61</v>
      </c>
      <c r="D320" s="29" t="s">
        <v>2466</v>
      </c>
      <c r="E320" s="29">
        <v>270</v>
      </c>
      <c r="F320" s="30"/>
    </row>
    <row r="321" s="39" customFormat="1" spans="1:6">
      <c r="A321" s="119">
        <v>173</v>
      </c>
      <c r="B321" s="77"/>
      <c r="C321" s="29" t="s">
        <v>125</v>
      </c>
      <c r="D321" s="29" t="s">
        <v>1264</v>
      </c>
      <c r="E321" s="29">
        <v>270</v>
      </c>
      <c r="F321" s="30"/>
    </row>
    <row r="322" s="39" customFormat="1" spans="1:6">
      <c r="A322" s="119">
        <v>174</v>
      </c>
      <c r="B322" s="77"/>
      <c r="C322" s="29" t="s">
        <v>452</v>
      </c>
      <c r="D322" s="29" t="s">
        <v>2467</v>
      </c>
      <c r="E322" s="29">
        <v>270</v>
      </c>
      <c r="F322" s="30"/>
    </row>
    <row r="323" s="39" customFormat="1" spans="1:6">
      <c r="A323" s="119">
        <v>175</v>
      </c>
      <c r="B323" s="77"/>
      <c r="C323" s="29" t="s">
        <v>115</v>
      </c>
      <c r="D323" s="29" t="s">
        <v>2468</v>
      </c>
      <c r="E323" s="29">
        <v>270</v>
      </c>
      <c r="F323" s="30"/>
    </row>
    <row r="324" s="39" customFormat="1" spans="1:6">
      <c r="A324" s="119">
        <v>176</v>
      </c>
      <c r="B324" s="77"/>
      <c r="C324" s="29" t="s">
        <v>32</v>
      </c>
      <c r="D324" s="29" t="s">
        <v>2469</v>
      </c>
      <c r="E324" s="29">
        <v>270</v>
      </c>
      <c r="F324" s="30"/>
    </row>
    <row r="325" s="39" customFormat="1" spans="1:6">
      <c r="A325" s="119">
        <v>177</v>
      </c>
      <c r="B325" s="77"/>
      <c r="C325" s="29" t="s">
        <v>134</v>
      </c>
      <c r="D325" s="29" t="s">
        <v>446</v>
      </c>
      <c r="E325" s="29">
        <v>270</v>
      </c>
      <c r="F325" s="30"/>
    </row>
    <row r="326" s="39" customFormat="1" spans="1:6">
      <c r="A326" s="119">
        <v>178</v>
      </c>
      <c r="B326" s="77"/>
      <c r="C326" s="29" t="s">
        <v>201</v>
      </c>
      <c r="D326" s="29" t="s">
        <v>2145</v>
      </c>
      <c r="E326" s="29">
        <v>270</v>
      </c>
      <c r="F326" s="30"/>
    </row>
    <row r="327" s="39" customFormat="1" spans="1:6">
      <c r="A327" s="119">
        <v>179</v>
      </c>
      <c r="B327" s="77"/>
      <c r="C327" s="29" t="s">
        <v>111</v>
      </c>
      <c r="D327" s="29" t="s">
        <v>2470</v>
      </c>
      <c r="E327" s="29">
        <v>270</v>
      </c>
      <c r="F327" s="30"/>
    </row>
    <row r="328" s="39" customFormat="1" spans="1:6">
      <c r="A328" s="119">
        <v>180</v>
      </c>
      <c r="B328" s="77"/>
      <c r="C328" s="29" t="s">
        <v>68</v>
      </c>
      <c r="D328" s="29" t="s">
        <v>2471</v>
      </c>
      <c r="E328" s="29">
        <v>270</v>
      </c>
      <c r="F328" s="30"/>
    </row>
    <row r="329" s="39" customFormat="1" spans="1:6">
      <c r="A329" s="119">
        <v>181</v>
      </c>
      <c r="B329" s="77"/>
      <c r="C329" s="29" t="s">
        <v>28</v>
      </c>
      <c r="D329" s="29" t="s">
        <v>2472</v>
      </c>
      <c r="E329" s="29">
        <v>270</v>
      </c>
      <c r="F329" s="30"/>
    </row>
    <row r="330" s="39" customFormat="1" spans="1:6">
      <c r="A330" s="119">
        <v>182</v>
      </c>
      <c r="B330" s="77"/>
      <c r="C330" s="29" t="s">
        <v>68</v>
      </c>
      <c r="D330" s="29" t="s">
        <v>2473</v>
      </c>
      <c r="E330" s="29">
        <v>270</v>
      </c>
      <c r="F330" s="30"/>
    </row>
    <row r="331" s="39" customFormat="1" spans="1:6">
      <c r="A331" s="119">
        <v>183</v>
      </c>
      <c r="B331" s="77"/>
      <c r="C331" s="29" t="s">
        <v>185</v>
      </c>
      <c r="D331" s="29" t="s">
        <v>2474</v>
      </c>
      <c r="E331" s="29">
        <v>270</v>
      </c>
      <c r="F331" s="30"/>
    </row>
    <row r="332" s="39" customFormat="1" spans="1:6">
      <c r="A332" s="119">
        <v>184</v>
      </c>
      <c r="B332" s="77"/>
      <c r="C332" s="29" t="s">
        <v>40</v>
      </c>
      <c r="D332" s="29" t="s">
        <v>2475</v>
      </c>
      <c r="E332" s="29">
        <v>270</v>
      </c>
      <c r="F332" s="30"/>
    </row>
    <row r="333" s="39" customFormat="1" spans="1:6">
      <c r="A333" s="119">
        <v>185</v>
      </c>
      <c r="B333" s="77"/>
      <c r="C333" s="29" t="s">
        <v>32</v>
      </c>
      <c r="D333" s="29" t="s">
        <v>2476</v>
      </c>
      <c r="E333" s="29">
        <v>270</v>
      </c>
      <c r="F333" s="30"/>
    </row>
    <row r="334" s="39" customFormat="1" spans="1:6">
      <c r="A334" s="119">
        <v>186</v>
      </c>
      <c r="B334" s="77"/>
      <c r="C334" s="29" t="s">
        <v>26</v>
      </c>
      <c r="D334" s="29" t="s">
        <v>2477</v>
      </c>
      <c r="E334" s="29">
        <v>270</v>
      </c>
      <c r="F334" s="30"/>
    </row>
    <row r="335" s="39" customFormat="1" spans="1:6">
      <c r="A335" s="119">
        <v>187</v>
      </c>
      <c r="B335" s="77"/>
      <c r="C335" s="29" t="s">
        <v>32</v>
      </c>
      <c r="D335" s="29" t="s">
        <v>650</v>
      </c>
      <c r="E335" s="29">
        <v>270</v>
      </c>
      <c r="F335" s="30"/>
    </row>
    <row r="336" s="39" customFormat="1" spans="1:6">
      <c r="A336" s="119">
        <v>188</v>
      </c>
      <c r="B336" s="77"/>
      <c r="C336" s="29" t="s">
        <v>32</v>
      </c>
      <c r="D336" s="29" t="s">
        <v>2478</v>
      </c>
      <c r="E336" s="29">
        <v>270</v>
      </c>
      <c r="F336" s="30"/>
    </row>
    <row r="337" s="39" customFormat="1" spans="1:6">
      <c r="A337" s="119">
        <v>189</v>
      </c>
      <c r="B337" s="77"/>
      <c r="C337" s="29" t="s">
        <v>26</v>
      </c>
      <c r="D337" s="29" t="s">
        <v>1142</v>
      </c>
      <c r="E337" s="29">
        <v>270</v>
      </c>
      <c r="F337" s="30"/>
    </row>
    <row r="338" s="39" customFormat="1" spans="1:6">
      <c r="A338" s="119">
        <v>190</v>
      </c>
      <c r="B338" s="77"/>
      <c r="C338" s="29" t="s">
        <v>30</v>
      </c>
      <c r="D338" s="29" t="s">
        <v>2479</v>
      </c>
      <c r="E338" s="29">
        <v>270</v>
      </c>
      <c r="F338" s="30"/>
    </row>
    <row r="339" s="39" customFormat="1" spans="1:6">
      <c r="A339" s="119">
        <v>191</v>
      </c>
      <c r="B339" s="77"/>
      <c r="C339" s="29" t="s">
        <v>111</v>
      </c>
      <c r="D339" s="29" t="s">
        <v>2480</v>
      </c>
      <c r="E339" s="29">
        <v>270</v>
      </c>
      <c r="F339" s="30"/>
    </row>
    <row r="340" s="39" customFormat="1" spans="1:6">
      <c r="A340" s="119">
        <v>192</v>
      </c>
      <c r="B340" s="77"/>
      <c r="C340" s="29" t="s">
        <v>37</v>
      </c>
      <c r="D340" s="29" t="s">
        <v>2481</v>
      </c>
      <c r="E340" s="29">
        <v>270</v>
      </c>
      <c r="F340" s="30"/>
    </row>
    <row r="341" s="39" customFormat="1" spans="1:6">
      <c r="A341" s="119">
        <v>193</v>
      </c>
      <c r="B341" s="77"/>
      <c r="C341" s="29" t="s">
        <v>284</v>
      </c>
      <c r="D341" s="29" t="s">
        <v>2223</v>
      </c>
      <c r="E341" s="29">
        <v>270</v>
      </c>
      <c r="F341" s="30"/>
    </row>
    <row r="342" s="39" customFormat="1" spans="1:6">
      <c r="A342" s="119">
        <v>194</v>
      </c>
      <c r="B342" s="77"/>
      <c r="C342" s="29" t="s">
        <v>68</v>
      </c>
      <c r="D342" s="29" t="s">
        <v>2482</v>
      </c>
      <c r="E342" s="29">
        <v>270</v>
      </c>
      <c r="F342" s="30"/>
    </row>
    <row r="343" s="39" customFormat="1" spans="1:6">
      <c r="A343" s="119">
        <v>195</v>
      </c>
      <c r="B343" s="77"/>
      <c r="C343" s="29" t="s">
        <v>185</v>
      </c>
      <c r="D343" s="29" t="s">
        <v>1354</v>
      </c>
      <c r="E343" s="29">
        <v>270</v>
      </c>
      <c r="F343" s="30"/>
    </row>
    <row r="344" s="39" customFormat="1" spans="1:6">
      <c r="A344" s="119">
        <v>196</v>
      </c>
      <c r="B344" s="77"/>
      <c r="C344" s="29" t="s">
        <v>197</v>
      </c>
      <c r="D344" s="29" t="s">
        <v>2483</v>
      </c>
      <c r="E344" s="29">
        <v>270</v>
      </c>
      <c r="F344" s="30"/>
    </row>
    <row r="345" s="39" customFormat="1" spans="1:6">
      <c r="A345" s="119">
        <v>197</v>
      </c>
      <c r="B345" s="77"/>
      <c r="C345" s="29" t="s">
        <v>81</v>
      </c>
      <c r="D345" s="29" t="s">
        <v>179</v>
      </c>
      <c r="E345" s="29">
        <v>270</v>
      </c>
      <c r="F345" s="30"/>
    </row>
    <row r="346" s="39" customFormat="1" spans="1:6">
      <c r="A346" s="119">
        <v>198</v>
      </c>
      <c r="B346" s="77"/>
      <c r="C346" s="29" t="s">
        <v>68</v>
      </c>
      <c r="D346" s="29" t="s">
        <v>2484</v>
      </c>
      <c r="E346" s="29">
        <v>270</v>
      </c>
      <c r="F346" s="30"/>
    </row>
    <row r="347" s="39" customFormat="1" spans="1:6">
      <c r="A347" s="119">
        <v>199</v>
      </c>
      <c r="B347" s="77"/>
      <c r="C347" s="29" t="s">
        <v>115</v>
      </c>
      <c r="D347" s="29" t="s">
        <v>2485</v>
      </c>
      <c r="E347" s="29">
        <v>270</v>
      </c>
      <c r="F347" s="30"/>
    </row>
    <row r="348" s="39" customFormat="1" spans="1:6">
      <c r="A348" s="119">
        <v>200</v>
      </c>
      <c r="B348" s="77"/>
      <c r="C348" s="29" t="s">
        <v>192</v>
      </c>
      <c r="D348" s="29" t="s">
        <v>2486</v>
      </c>
      <c r="E348" s="29">
        <v>270</v>
      </c>
      <c r="F348" s="30"/>
    </row>
    <row r="349" s="39" customFormat="1" spans="1:6">
      <c r="A349" s="119">
        <v>201</v>
      </c>
      <c r="B349" s="77"/>
      <c r="C349" s="29" t="s">
        <v>37</v>
      </c>
      <c r="D349" s="29" t="s">
        <v>2487</v>
      </c>
      <c r="E349" s="29">
        <v>270</v>
      </c>
      <c r="F349" s="30"/>
    </row>
    <row r="350" s="39" customFormat="1" spans="1:6">
      <c r="A350" s="119">
        <v>202</v>
      </c>
      <c r="B350" s="77"/>
      <c r="C350" s="29" t="s">
        <v>70</v>
      </c>
      <c r="D350" s="29" t="s">
        <v>2488</v>
      </c>
      <c r="E350" s="29">
        <v>270</v>
      </c>
      <c r="F350" s="30"/>
    </row>
    <row r="351" s="39" customFormat="1" spans="1:6">
      <c r="A351" s="119">
        <v>203</v>
      </c>
      <c r="B351" s="77"/>
      <c r="C351" s="29" t="s">
        <v>24</v>
      </c>
      <c r="D351" s="29" t="s">
        <v>2489</v>
      </c>
      <c r="E351" s="29">
        <v>270</v>
      </c>
      <c r="F351" s="30"/>
    </row>
    <row r="352" s="39" customFormat="1" spans="1:6">
      <c r="A352" s="119">
        <v>204</v>
      </c>
      <c r="B352" s="77"/>
      <c r="C352" s="29" t="s">
        <v>37</v>
      </c>
      <c r="D352" s="29" t="s">
        <v>329</v>
      </c>
      <c r="E352" s="29">
        <v>270</v>
      </c>
      <c r="F352" s="30"/>
    </row>
    <row r="353" s="39" customFormat="1" spans="1:6">
      <c r="A353" s="119">
        <v>205</v>
      </c>
      <c r="B353" s="77"/>
      <c r="C353" s="29" t="s">
        <v>42</v>
      </c>
      <c r="D353" s="29" t="s">
        <v>2490</v>
      </c>
      <c r="E353" s="29">
        <v>270</v>
      </c>
      <c r="F353" s="30"/>
    </row>
    <row r="354" s="39" customFormat="1" spans="1:6">
      <c r="A354" s="119">
        <v>206</v>
      </c>
      <c r="B354" s="77"/>
      <c r="C354" s="29" t="s">
        <v>134</v>
      </c>
      <c r="D354" s="29" t="s">
        <v>2491</v>
      </c>
      <c r="E354" s="29">
        <v>270</v>
      </c>
      <c r="F354" s="30"/>
    </row>
    <row r="355" s="39" customFormat="1" spans="1:6">
      <c r="A355" s="119">
        <v>207</v>
      </c>
      <c r="B355" s="77"/>
      <c r="C355" s="29" t="s">
        <v>72</v>
      </c>
      <c r="D355" s="29" t="s">
        <v>2492</v>
      </c>
      <c r="E355" s="29">
        <v>270</v>
      </c>
      <c r="F355" s="30"/>
    </row>
    <row r="356" s="39" customFormat="1" spans="1:6">
      <c r="A356" s="119">
        <v>208</v>
      </c>
      <c r="B356" s="77"/>
      <c r="C356" s="29" t="s">
        <v>92</v>
      </c>
      <c r="D356" s="29" t="s">
        <v>2493</v>
      </c>
      <c r="E356" s="29">
        <v>270</v>
      </c>
      <c r="F356" s="30"/>
    </row>
    <row r="357" s="39" customFormat="1" spans="1:6">
      <c r="A357" s="119">
        <v>209</v>
      </c>
      <c r="B357" s="77"/>
      <c r="C357" s="29" t="s">
        <v>118</v>
      </c>
      <c r="D357" s="29" t="s">
        <v>2494</v>
      </c>
      <c r="E357" s="29">
        <v>270</v>
      </c>
      <c r="F357" s="30"/>
    </row>
    <row r="358" s="39" customFormat="1" spans="1:6">
      <c r="A358" s="119">
        <v>210</v>
      </c>
      <c r="B358" s="77"/>
      <c r="C358" s="29" t="s">
        <v>111</v>
      </c>
      <c r="D358" s="29" t="s">
        <v>2495</v>
      </c>
      <c r="E358" s="29">
        <v>270</v>
      </c>
      <c r="F358" s="30"/>
    </row>
    <row r="359" s="39" customFormat="1" spans="1:6">
      <c r="A359" s="119">
        <v>211</v>
      </c>
      <c r="B359" s="77"/>
      <c r="C359" s="29" t="s">
        <v>51</v>
      </c>
      <c r="D359" s="29" t="s">
        <v>74</v>
      </c>
      <c r="E359" s="29">
        <v>270</v>
      </c>
      <c r="F359" s="30"/>
    </row>
    <row r="360" s="39" customFormat="1" spans="1:6">
      <c r="A360" s="119">
        <v>212</v>
      </c>
      <c r="B360" s="77"/>
      <c r="C360" s="29" t="s">
        <v>111</v>
      </c>
      <c r="D360" s="29" t="s">
        <v>149</v>
      </c>
      <c r="E360" s="29">
        <v>270</v>
      </c>
      <c r="F360" s="30"/>
    </row>
    <row r="361" s="39" customFormat="1" spans="1:6">
      <c r="A361" s="119">
        <v>213</v>
      </c>
      <c r="B361" s="77"/>
      <c r="C361" s="29" t="s">
        <v>70</v>
      </c>
      <c r="D361" s="29" t="s">
        <v>2496</v>
      </c>
      <c r="E361" s="29">
        <v>270</v>
      </c>
      <c r="F361" s="30"/>
    </row>
    <row r="362" s="39" customFormat="1" spans="1:6">
      <c r="A362" s="119">
        <v>214</v>
      </c>
      <c r="B362" s="77"/>
      <c r="C362" s="29" t="s">
        <v>30</v>
      </c>
      <c r="D362" s="29" t="s">
        <v>2497</v>
      </c>
      <c r="E362" s="29">
        <v>270</v>
      </c>
      <c r="F362" s="30"/>
    </row>
    <row r="363" s="39" customFormat="1" spans="1:6">
      <c r="A363" s="119">
        <v>215</v>
      </c>
      <c r="B363" s="77"/>
      <c r="C363" s="29" t="s">
        <v>107</v>
      </c>
      <c r="D363" s="29" t="s">
        <v>2034</v>
      </c>
      <c r="E363" s="29">
        <v>270</v>
      </c>
      <c r="F363" s="30"/>
    </row>
    <row r="364" s="39" customFormat="1" spans="1:6">
      <c r="A364" s="119">
        <v>216</v>
      </c>
      <c r="B364" s="77"/>
      <c r="C364" s="29" t="s">
        <v>127</v>
      </c>
      <c r="D364" s="29" t="s">
        <v>2498</v>
      </c>
      <c r="E364" s="29">
        <v>270</v>
      </c>
      <c r="F364" s="30"/>
    </row>
    <row r="365" s="39" customFormat="1" spans="1:6">
      <c r="A365" s="119">
        <v>217</v>
      </c>
      <c r="B365" s="77"/>
      <c r="C365" s="29" t="s">
        <v>125</v>
      </c>
      <c r="D365" s="29" t="s">
        <v>2499</v>
      </c>
      <c r="E365" s="29">
        <v>270</v>
      </c>
      <c r="F365" s="30"/>
    </row>
    <row r="366" s="39" customFormat="1" spans="1:6">
      <c r="A366" s="119">
        <v>218</v>
      </c>
      <c r="B366" s="77"/>
      <c r="C366" s="29" t="s">
        <v>68</v>
      </c>
      <c r="D366" s="29" t="s">
        <v>2500</v>
      </c>
      <c r="E366" s="29">
        <v>270</v>
      </c>
      <c r="F366" s="30"/>
    </row>
    <row r="367" spans="1:6">
      <c r="A367" s="119">
        <v>219</v>
      </c>
      <c r="B367" s="77"/>
      <c r="C367" s="29" t="s">
        <v>77</v>
      </c>
      <c r="D367" s="29" t="s">
        <v>2499</v>
      </c>
      <c r="E367" s="29">
        <v>270</v>
      </c>
      <c r="F367" s="30"/>
    </row>
    <row r="368" spans="1:6">
      <c r="A368" s="119">
        <v>220</v>
      </c>
      <c r="B368" s="77"/>
      <c r="C368" s="29" t="s">
        <v>107</v>
      </c>
      <c r="D368" s="29" t="s">
        <v>227</v>
      </c>
      <c r="E368" s="29">
        <v>270</v>
      </c>
      <c r="F368" s="30"/>
    </row>
    <row r="369" spans="1:6">
      <c r="A369" s="119">
        <v>221</v>
      </c>
      <c r="B369" s="77"/>
      <c r="C369" s="29" t="s">
        <v>134</v>
      </c>
      <c r="D369" s="29" t="s">
        <v>2501</v>
      </c>
      <c r="E369" s="29">
        <v>270</v>
      </c>
      <c r="F369" s="30"/>
    </row>
    <row r="370" spans="1:6">
      <c r="A370" s="119">
        <v>222</v>
      </c>
      <c r="B370" s="77"/>
      <c r="C370" s="29" t="s">
        <v>61</v>
      </c>
      <c r="D370" s="29" t="s">
        <v>2502</v>
      </c>
      <c r="E370" s="29">
        <v>270</v>
      </c>
      <c r="F370" s="30"/>
    </row>
    <row r="371" spans="1:6">
      <c r="A371" s="119">
        <v>223</v>
      </c>
      <c r="B371" s="77"/>
      <c r="C371" s="29" t="s">
        <v>26</v>
      </c>
      <c r="D371" s="29" t="s">
        <v>35</v>
      </c>
      <c r="E371" s="29">
        <v>270</v>
      </c>
      <c r="F371" s="30"/>
    </row>
    <row r="372" spans="1:6">
      <c r="A372" s="119">
        <v>224</v>
      </c>
      <c r="B372" s="77"/>
      <c r="C372" s="29" t="s">
        <v>72</v>
      </c>
      <c r="D372" s="29" t="s">
        <v>2503</v>
      </c>
      <c r="E372" s="29">
        <v>270</v>
      </c>
      <c r="F372" s="30"/>
    </row>
    <row r="373" spans="1:6">
      <c r="A373" s="119">
        <v>225</v>
      </c>
      <c r="B373" s="77"/>
      <c r="C373" s="29" t="s">
        <v>125</v>
      </c>
      <c r="D373" s="29" t="s">
        <v>1224</v>
      </c>
      <c r="E373" s="29">
        <v>270</v>
      </c>
      <c r="F373" s="30"/>
    </row>
    <row r="374" spans="1:6">
      <c r="A374" s="119">
        <v>226</v>
      </c>
      <c r="B374" s="77"/>
      <c r="C374" s="29" t="s">
        <v>47</v>
      </c>
      <c r="D374" s="29" t="s">
        <v>296</v>
      </c>
      <c r="E374" s="29">
        <v>270</v>
      </c>
      <c r="F374" s="30"/>
    </row>
    <row r="375" spans="1:6">
      <c r="A375" s="119">
        <v>227</v>
      </c>
      <c r="B375" s="77"/>
      <c r="C375" s="29" t="s">
        <v>68</v>
      </c>
      <c r="D375" s="29" t="s">
        <v>2504</v>
      </c>
      <c r="E375" s="29">
        <v>270</v>
      </c>
      <c r="F375" s="30"/>
    </row>
    <row r="376" spans="1:6">
      <c r="A376" s="119">
        <v>228</v>
      </c>
      <c r="B376" s="77"/>
      <c r="C376" s="29" t="s">
        <v>40</v>
      </c>
      <c r="D376" s="29" t="s">
        <v>2505</v>
      </c>
      <c r="E376" s="29">
        <v>270</v>
      </c>
      <c r="F376" s="30"/>
    </row>
    <row r="377" spans="1:6">
      <c r="A377" s="119">
        <v>229</v>
      </c>
      <c r="B377" s="77"/>
      <c r="C377" s="29" t="s">
        <v>107</v>
      </c>
      <c r="D377" s="29" t="s">
        <v>2506</v>
      </c>
      <c r="E377" s="29">
        <v>270</v>
      </c>
      <c r="F377" s="30"/>
    </row>
    <row r="378" spans="1:6">
      <c r="A378" s="119">
        <v>230</v>
      </c>
      <c r="B378" s="77"/>
      <c r="C378" s="29" t="s">
        <v>118</v>
      </c>
      <c r="D378" s="29" t="s">
        <v>995</v>
      </c>
      <c r="E378" s="29">
        <v>270</v>
      </c>
      <c r="F378" s="30"/>
    </row>
    <row r="379" spans="1:6">
      <c r="A379" s="119">
        <v>231</v>
      </c>
      <c r="B379" s="77"/>
      <c r="C379" s="29" t="s">
        <v>70</v>
      </c>
      <c r="D379" s="29" t="s">
        <v>2507</v>
      </c>
      <c r="E379" s="29">
        <v>270</v>
      </c>
      <c r="F379" s="30"/>
    </row>
    <row r="380" spans="1:6">
      <c r="A380" s="119">
        <v>232</v>
      </c>
      <c r="B380" s="77"/>
      <c r="C380" s="29" t="s">
        <v>115</v>
      </c>
      <c r="D380" s="29" t="s">
        <v>2508</v>
      </c>
      <c r="E380" s="29">
        <v>270</v>
      </c>
      <c r="F380" s="30"/>
    </row>
    <row r="381" spans="1:6">
      <c r="A381" s="119">
        <v>233</v>
      </c>
      <c r="B381" s="77"/>
      <c r="C381" s="29" t="s">
        <v>26</v>
      </c>
      <c r="D381" s="29" t="s">
        <v>149</v>
      </c>
      <c r="E381" s="29">
        <v>270</v>
      </c>
      <c r="F381" s="30"/>
    </row>
    <row r="382" spans="1:6">
      <c r="A382" s="119">
        <v>234</v>
      </c>
      <c r="B382" s="77"/>
      <c r="C382" s="29" t="s">
        <v>32</v>
      </c>
      <c r="D382" s="29" t="s">
        <v>2509</v>
      </c>
      <c r="E382" s="29">
        <v>270</v>
      </c>
      <c r="F382" s="30"/>
    </row>
    <row r="383" spans="1:6">
      <c r="A383" s="119">
        <v>235</v>
      </c>
      <c r="B383" s="77"/>
      <c r="C383" s="29" t="s">
        <v>118</v>
      </c>
      <c r="D383" s="29" t="s">
        <v>2510</v>
      </c>
      <c r="E383" s="29">
        <v>270</v>
      </c>
      <c r="F383" s="30"/>
    </row>
    <row r="384" spans="1:6">
      <c r="A384" s="119">
        <v>236</v>
      </c>
      <c r="B384" s="77"/>
      <c r="C384" s="29" t="s">
        <v>24</v>
      </c>
      <c r="D384" s="29" t="s">
        <v>2511</v>
      </c>
      <c r="E384" s="29">
        <v>270</v>
      </c>
      <c r="F384" s="30"/>
    </row>
    <row r="385" spans="1:6">
      <c r="A385" s="119">
        <v>237</v>
      </c>
      <c r="B385" s="77"/>
      <c r="C385" s="29" t="s">
        <v>37</v>
      </c>
      <c r="D385" s="29" t="s">
        <v>2512</v>
      </c>
      <c r="E385" s="29">
        <v>270</v>
      </c>
      <c r="F385" s="30"/>
    </row>
    <row r="386" spans="1:6">
      <c r="A386" s="119">
        <v>238</v>
      </c>
      <c r="B386" s="77"/>
      <c r="C386" s="29" t="s">
        <v>28</v>
      </c>
      <c r="D386" s="29" t="s">
        <v>2513</v>
      </c>
      <c r="E386" s="29">
        <v>270</v>
      </c>
      <c r="F386" s="30"/>
    </row>
    <row r="387" spans="1:6">
      <c r="A387" s="119">
        <v>239</v>
      </c>
      <c r="B387" s="77"/>
      <c r="C387" s="29" t="s">
        <v>89</v>
      </c>
      <c r="D387" s="29" t="s">
        <v>2443</v>
      </c>
      <c r="E387" s="29">
        <v>270</v>
      </c>
      <c r="F387" s="30"/>
    </row>
    <row r="388" spans="1:6">
      <c r="A388" s="119">
        <v>240</v>
      </c>
      <c r="B388" s="77"/>
      <c r="C388" s="29" t="s">
        <v>70</v>
      </c>
      <c r="D388" s="29" t="s">
        <v>2514</v>
      </c>
      <c r="E388" s="29">
        <v>270</v>
      </c>
      <c r="F388" s="30"/>
    </row>
    <row r="389" spans="1:6">
      <c r="A389" s="119">
        <v>241</v>
      </c>
      <c r="B389" s="77"/>
      <c r="C389" s="29" t="s">
        <v>37</v>
      </c>
      <c r="D389" s="29" t="s">
        <v>2515</v>
      </c>
      <c r="E389" s="29">
        <v>270</v>
      </c>
      <c r="F389" s="30"/>
    </row>
    <row r="390" spans="1:6">
      <c r="A390" s="119">
        <v>242</v>
      </c>
      <c r="B390" s="77"/>
      <c r="C390" s="29" t="s">
        <v>134</v>
      </c>
      <c r="D390" s="29" t="s">
        <v>2516</v>
      </c>
      <c r="E390" s="29">
        <v>270</v>
      </c>
      <c r="F390" s="30"/>
    </row>
    <row r="391" spans="1:6">
      <c r="A391" s="119">
        <v>243</v>
      </c>
      <c r="B391" s="77"/>
      <c r="C391" s="29" t="s">
        <v>37</v>
      </c>
      <c r="D391" s="29" t="s">
        <v>2517</v>
      </c>
      <c r="E391" s="29">
        <v>270</v>
      </c>
      <c r="F391" s="30"/>
    </row>
    <row r="392" spans="1:6">
      <c r="A392" s="119">
        <v>244</v>
      </c>
      <c r="B392" s="77"/>
      <c r="C392" s="29" t="s">
        <v>68</v>
      </c>
      <c r="D392" s="29" t="s">
        <v>2518</v>
      </c>
      <c r="E392" s="29">
        <v>270</v>
      </c>
      <c r="F392" s="30"/>
    </row>
    <row r="393" spans="1:6">
      <c r="A393" s="119">
        <v>245</v>
      </c>
      <c r="B393" s="77"/>
      <c r="C393" s="29" t="s">
        <v>92</v>
      </c>
      <c r="D393" s="29" t="s">
        <v>1303</v>
      </c>
      <c r="E393" s="29">
        <v>270</v>
      </c>
      <c r="F393" s="30"/>
    </row>
    <row r="394" spans="1:6">
      <c r="A394" s="119">
        <v>246</v>
      </c>
      <c r="B394" s="77"/>
      <c r="C394" s="29" t="s">
        <v>192</v>
      </c>
      <c r="D394" s="29" t="s">
        <v>217</v>
      </c>
      <c r="E394" s="29">
        <v>270</v>
      </c>
      <c r="F394" s="30"/>
    </row>
    <row r="395" spans="1:6">
      <c r="A395" s="119">
        <v>247</v>
      </c>
      <c r="B395" s="77"/>
      <c r="C395" s="29" t="s">
        <v>72</v>
      </c>
      <c r="D395" s="29" t="s">
        <v>2519</v>
      </c>
      <c r="E395" s="29">
        <v>270</v>
      </c>
      <c r="F395" s="30"/>
    </row>
    <row r="396" spans="1:6">
      <c r="A396" s="119">
        <v>248</v>
      </c>
      <c r="B396" s="77"/>
      <c r="C396" s="29" t="s">
        <v>192</v>
      </c>
      <c r="D396" s="29" t="s">
        <v>2520</v>
      </c>
      <c r="E396" s="29">
        <v>270</v>
      </c>
      <c r="F396" s="30"/>
    </row>
    <row r="397" spans="1:6">
      <c r="A397" s="119">
        <v>249</v>
      </c>
      <c r="B397" s="77"/>
      <c r="C397" s="29" t="s">
        <v>81</v>
      </c>
      <c r="D397" s="29" t="s">
        <v>2521</v>
      </c>
      <c r="E397" s="29">
        <v>270</v>
      </c>
      <c r="F397" s="30"/>
    </row>
    <row r="398" spans="1:6">
      <c r="A398" s="119">
        <v>250</v>
      </c>
      <c r="B398" s="77"/>
      <c r="C398" s="29" t="s">
        <v>107</v>
      </c>
      <c r="D398" s="29" t="s">
        <v>2522</v>
      </c>
      <c r="E398" s="29">
        <v>270</v>
      </c>
      <c r="F398" s="30"/>
    </row>
    <row r="399" spans="1:6">
      <c r="A399" s="119">
        <v>251</v>
      </c>
      <c r="B399" s="77"/>
      <c r="C399" s="29" t="s">
        <v>68</v>
      </c>
      <c r="D399" s="29" t="s">
        <v>2523</v>
      </c>
      <c r="E399" s="29">
        <v>270</v>
      </c>
      <c r="F399" s="30"/>
    </row>
    <row r="400" spans="1:6">
      <c r="A400" s="119">
        <v>252</v>
      </c>
      <c r="B400" s="77"/>
      <c r="C400" s="29" t="s">
        <v>47</v>
      </c>
      <c r="D400" s="29" t="s">
        <v>2524</v>
      </c>
      <c r="E400" s="29">
        <v>270</v>
      </c>
      <c r="F400" s="30"/>
    </row>
    <row r="401" spans="1:6">
      <c r="A401" s="119">
        <v>253</v>
      </c>
      <c r="B401" s="77"/>
      <c r="C401" s="29" t="s">
        <v>107</v>
      </c>
      <c r="D401" s="29" t="s">
        <v>901</v>
      </c>
      <c r="E401" s="29">
        <v>270</v>
      </c>
      <c r="F401" s="30"/>
    </row>
    <row r="402" spans="1:6">
      <c r="A402" s="119">
        <v>254</v>
      </c>
      <c r="B402" s="77"/>
      <c r="C402" s="29" t="s">
        <v>163</v>
      </c>
      <c r="D402" s="29" t="s">
        <v>2525</v>
      </c>
      <c r="E402" s="29">
        <v>270</v>
      </c>
      <c r="F402" s="30"/>
    </row>
    <row r="403" spans="1:6">
      <c r="A403" s="119">
        <v>255</v>
      </c>
      <c r="B403" s="77"/>
      <c r="C403" s="29" t="s">
        <v>118</v>
      </c>
      <c r="D403" s="29" t="s">
        <v>2526</v>
      </c>
      <c r="E403" s="29">
        <v>270</v>
      </c>
      <c r="F403" s="30"/>
    </row>
    <row r="404" spans="1:6">
      <c r="A404" s="119">
        <v>256</v>
      </c>
      <c r="B404" s="77"/>
      <c r="C404" s="29" t="s">
        <v>47</v>
      </c>
      <c r="D404" s="29" t="s">
        <v>1010</v>
      </c>
      <c r="E404" s="29">
        <v>270</v>
      </c>
      <c r="F404" s="30"/>
    </row>
    <row r="405" spans="1:6">
      <c r="A405" s="119">
        <v>257</v>
      </c>
      <c r="B405" s="77"/>
      <c r="C405" s="29" t="s">
        <v>24</v>
      </c>
      <c r="D405" s="29" t="s">
        <v>2527</v>
      </c>
      <c r="E405" s="29">
        <v>270</v>
      </c>
      <c r="F405" s="30"/>
    </row>
    <row r="406" spans="1:6">
      <c r="A406" s="119">
        <v>258</v>
      </c>
      <c r="B406" s="77"/>
      <c r="C406" s="29" t="s">
        <v>89</v>
      </c>
      <c r="D406" s="29" t="s">
        <v>2528</v>
      </c>
      <c r="E406" s="29">
        <v>270</v>
      </c>
      <c r="F406" s="30"/>
    </row>
    <row r="407" spans="1:6">
      <c r="A407" s="119">
        <v>259</v>
      </c>
      <c r="B407" s="77"/>
      <c r="C407" s="29" t="s">
        <v>1165</v>
      </c>
      <c r="D407" s="29" t="s">
        <v>2529</v>
      </c>
      <c r="E407" s="29">
        <v>270</v>
      </c>
      <c r="F407" s="30"/>
    </row>
    <row r="408" spans="1:6">
      <c r="A408" s="119">
        <v>260</v>
      </c>
      <c r="B408" s="77"/>
      <c r="C408" s="29" t="s">
        <v>24</v>
      </c>
      <c r="D408" s="29" t="s">
        <v>2530</v>
      </c>
      <c r="E408" s="29">
        <v>270</v>
      </c>
      <c r="F408" s="30"/>
    </row>
    <row r="409" spans="1:6">
      <c r="A409" s="119">
        <v>261</v>
      </c>
      <c r="B409" s="77"/>
      <c r="C409" s="29" t="s">
        <v>163</v>
      </c>
      <c r="D409" s="29" t="s">
        <v>2531</v>
      </c>
      <c r="E409" s="29">
        <v>270</v>
      </c>
      <c r="F409" s="30"/>
    </row>
    <row r="410" spans="1:6">
      <c r="A410" s="119">
        <v>262</v>
      </c>
      <c r="B410" s="77"/>
      <c r="C410" s="29" t="s">
        <v>163</v>
      </c>
      <c r="D410" s="29" t="s">
        <v>754</v>
      </c>
      <c r="E410" s="29">
        <v>270</v>
      </c>
      <c r="F410" s="30"/>
    </row>
    <row r="411" spans="1:6">
      <c r="A411" s="119">
        <v>263</v>
      </c>
      <c r="B411" s="77"/>
      <c r="C411" s="29" t="s">
        <v>134</v>
      </c>
      <c r="D411" s="29" t="s">
        <v>2532</v>
      </c>
      <c r="E411" s="29">
        <v>270</v>
      </c>
      <c r="F411" s="30"/>
    </row>
    <row r="412" spans="1:6">
      <c r="A412" s="119">
        <v>264</v>
      </c>
      <c r="B412" s="77"/>
      <c r="C412" s="29" t="s">
        <v>51</v>
      </c>
      <c r="D412" s="29" t="s">
        <v>2533</v>
      </c>
      <c r="E412" s="29">
        <v>270</v>
      </c>
      <c r="F412" s="30"/>
    </row>
    <row r="413" spans="1:6">
      <c r="A413" s="119">
        <v>265</v>
      </c>
      <c r="B413" s="77"/>
      <c r="C413" s="29" t="s">
        <v>118</v>
      </c>
      <c r="D413" s="29" t="s">
        <v>2534</v>
      </c>
      <c r="E413" s="29">
        <v>270</v>
      </c>
      <c r="F413" s="30"/>
    </row>
    <row r="414" spans="1:6">
      <c r="A414" s="119">
        <v>266</v>
      </c>
      <c r="B414" s="77"/>
      <c r="C414" s="29" t="s">
        <v>24</v>
      </c>
      <c r="D414" s="29" t="s">
        <v>2535</v>
      </c>
      <c r="E414" s="29">
        <v>270</v>
      </c>
      <c r="F414" s="30"/>
    </row>
    <row r="415" spans="1:6">
      <c r="A415" s="119">
        <v>267</v>
      </c>
      <c r="B415" s="77"/>
      <c r="C415" s="29" t="s">
        <v>115</v>
      </c>
      <c r="D415" s="29" t="s">
        <v>308</v>
      </c>
      <c r="E415" s="29">
        <v>270</v>
      </c>
      <c r="F415" s="30"/>
    </row>
    <row r="416" spans="1:6">
      <c r="A416" s="119">
        <v>268</v>
      </c>
      <c r="B416" s="77"/>
      <c r="C416" s="29" t="s">
        <v>111</v>
      </c>
      <c r="D416" s="29" t="s">
        <v>2536</v>
      </c>
      <c r="E416" s="29">
        <v>270</v>
      </c>
      <c r="F416" s="30"/>
    </row>
    <row r="417" spans="1:6">
      <c r="A417" s="119">
        <v>269</v>
      </c>
      <c r="B417" s="77"/>
      <c r="C417" s="29" t="s">
        <v>68</v>
      </c>
      <c r="D417" s="29" t="s">
        <v>67</v>
      </c>
      <c r="E417" s="29">
        <v>270</v>
      </c>
      <c r="F417" s="30"/>
    </row>
    <row r="418" spans="1:6">
      <c r="A418" s="119">
        <v>270</v>
      </c>
      <c r="B418" s="77"/>
      <c r="C418" s="29" t="s">
        <v>127</v>
      </c>
      <c r="D418" s="29" t="s">
        <v>317</v>
      </c>
      <c r="E418" s="29">
        <v>270</v>
      </c>
      <c r="F418" s="30"/>
    </row>
    <row r="419" spans="1:6">
      <c r="A419" s="119">
        <v>271</v>
      </c>
      <c r="B419" s="77"/>
      <c r="C419" s="29" t="s">
        <v>61</v>
      </c>
      <c r="D419" s="29" t="s">
        <v>2537</v>
      </c>
      <c r="E419" s="29">
        <v>270</v>
      </c>
      <c r="F419" s="30"/>
    </row>
    <row r="420" spans="1:6">
      <c r="A420" s="119">
        <v>272</v>
      </c>
      <c r="B420" s="77"/>
      <c r="C420" s="29" t="s">
        <v>61</v>
      </c>
      <c r="D420" s="29" t="s">
        <v>2538</v>
      </c>
      <c r="E420" s="29">
        <v>270</v>
      </c>
      <c r="F420" s="30"/>
    </row>
    <row r="421" spans="1:6">
      <c r="A421" s="119">
        <v>273</v>
      </c>
      <c r="B421" s="77"/>
      <c r="C421" s="29" t="s">
        <v>37</v>
      </c>
      <c r="D421" s="29" t="s">
        <v>2539</v>
      </c>
      <c r="E421" s="29">
        <v>270</v>
      </c>
      <c r="F421" s="30"/>
    </row>
    <row r="422" spans="1:6">
      <c r="A422" s="119">
        <v>274</v>
      </c>
      <c r="B422" s="77"/>
      <c r="C422" s="29" t="s">
        <v>81</v>
      </c>
      <c r="D422" s="29" t="s">
        <v>2540</v>
      </c>
      <c r="E422" s="29">
        <v>270</v>
      </c>
      <c r="F422" s="30"/>
    </row>
    <row r="423" spans="1:6">
      <c r="A423" s="119">
        <v>275</v>
      </c>
      <c r="B423" s="77"/>
      <c r="C423" s="29" t="s">
        <v>118</v>
      </c>
      <c r="D423" s="29" t="s">
        <v>2541</v>
      </c>
      <c r="E423" s="29">
        <v>270</v>
      </c>
      <c r="F423" s="30"/>
    </row>
    <row r="424" spans="1:6">
      <c r="A424" s="119">
        <v>276</v>
      </c>
      <c r="B424" s="77"/>
      <c r="C424" s="29" t="s">
        <v>118</v>
      </c>
      <c r="D424" s="29" t="s">
        <v>2542</v>
      </c>
      <c r="E424" s="29">
        <v>270</v>
      </c>
      <c r="F424" s="30"/>
    </row>
    <row r="425" spans="1:6">
      <c r="A425" s="119">
        <v>277</v>
      </c>
      <c r="B425" s="77"/>
      <c r="C425" s="29" t="s">
        <v>111</v>
      </c>
      <c r="D425" s="29" t="s">
        <v>2543</v>
      </c>
      <c r="E425" s="29">
        <v>270</v>
      </c>
      <c r="F425" s="30"/>
    </row>
    <row r="426" spans="1:6">
      <c r="A426" s="119">
        <v>278</v>
      </c>
      <c r="B426" s="77"/>
      <c r="C426" s="29" t="s">
        <v>24</v>
      </c>
      <c r="D426" s="29" t="s">
        <v>2544</v>
      </c>
      <c r="E426" s="29">
        <v>270</v>
      </c>
      <c r="F426" s="30"/>
    </row>
    <row r="427" spans="1:6">
      <c r="A427" s="119">
        <v>279</v>
      </c>
      <c r="B427" s="77"/>
      <c r="C427" s="29" t="s">
        <v>37</v>
      </c>
      <c r="D427" s="29" t="s">
        <v>2545</v>
      </c>
      <c r="E427" s="29">
        <v>270</v>
      </c>
      <c r="F427" s="30"/>
    </row>
    <row r="428" spans="1:6">
      <c r="A428" s="119">
        <v>280</v>
      </c>
      <c r="B428" s="77"/>
      <c r="C428" s="29" t="s">
        <v>68</v>
      </c>
      <c r="D428" s="29" t="s">
        <v>2546</v>
      </c>
      <c r="E428" s="29">
        <v>270</v>
      </c>
      <c r="F428" s="30"/>
    </row>
    <row r="429" spans="1:6">
      <c r="A429" s="119">
        <v>281</v>
      </c>
      <c r="B429" s="77"/>
      <c r="C429" s="29" t="s">
        <v>127</v>
      </c>
      <c r="D429" s="29" t="s">
        <v>225</v>
      </c>
      <c r="E429" s="29">
        <v>270</v>
      </c>
      <c r="F429" s="30"/>
    </row>
    <row r="430" spans="1:6">
      <c r="A430" s="119">
        <v>282</v>
      </c>
      <c r="B430" s="77"/>
      <c r="C430" s="29" t="s">
        <v>68</v>
      </c>
      <c r="D430" s="29" t="s">
        <v>2547</v>
      </c>
      <c r="E430" s="29">
        <v>270</v>
      </c>
      <c r="F430" s="30"/>
    </row>
    <row r="431" spans="1:6">
      <c r="A431" s="119">
        <v>283</v>
      </c>
      <c r="B431" s="77"/>
      <c r="C431" s="29" t="s">
        <v>577</v>
      </c>
      <c r="D431" s="29" t="s">
        <v>2548</v>
      </c>
      <c r="E431" s="29">
        <v>270</v>
      </c>
      <c r="F431" s="30"/>
    </row>
    <row r="432" spans="1:6">
      <c r="A432" s="119">
        <v>284</v>
      </c>
      <c r="B432" s="77"/>
      <c r="C432" s="29" t="s">
        <v>72</v>
      </c>
      <c r="D432" s="29" t="s">
        <v>2549</v>
      </c>
      <c r="E432" s="29">
        <v>270</v>
      </c>
      <c r="F432" s="30"/>
    </row>
    <row r="433" spans="1:6">
      <c r="A433" s="119">
        <v>285</v>
      </c>
      <c r="B433" s="77"/>
      <c r="C433" s="29" t="s">
        <v>107</v>
      </c>
      <c r="D433" s="29" t="s">
        <v>2550</v>
      </c>
      <c r="E433" s="29">
        <v>270</v>
      </c>
      <c r="F433" s="30"/>
    </row>
    <row r="434" spans="1:6">
      <c r="A434" s="119">
        <v>286</v>
      </c>
      <c r="B434" s="77"/>
      <c r="C434" s="29" t="s">
        <v>68</v>
      </c>
      <c r="D434" s="29" t="s">
        <v>2551</v>
      </c>
      <c r="E434" s="29">
        <v>270</v>
      </c>
      <c r="F434" s="30"/>
    </row>
    <row r="435" spans="1:6">
      <c r="A435" s="119">
        <v>287</v>
      </c>
      <c r="B435" s="77"/>
      <c r="C435" s="29" t="s">
        <v>61</v>
      </c>
      <c r="D435" s="29" t="s">
        <v>446</v>
      </c>
      <c r="E435" s="29">
        <v>270</v>
      </c>
      <c r="F435" s="30"/>
    </row>
    <row r="436" spans="1:6">
      <c r="A436" s="119">
        <v>288</v>
      </c>
      <c r="B436" s="77"/>
      <c r="C436" s="29" t="s">
        <v>92</v>
      </c>
      <c r="D436" s="29" t="s">
        <v>2552</v>
      </c>
      <c r="E436" s="29">
        <v>270</v>
      </c>
      <c r="F436" s="30"/>
    </row>
    <row r="437" spans="1:6">
      <c r="A437" s="119">
        <v>289</v>
      </c>
      <c r="B437" s="77"/>
      <c r="C437" s="29" t="s">
        <v>68</v>
      </c>
      <c r="D437" s="29" t="s">
        <v>2553</v>
      </c>
      <c r="E437" s="29">
        <v>270</v>
      </c>
      <c r="F437" s="30"/>
    </row>
    <row r="438" spans="1:6">
      <c r="A438" s="119">
        <v>290</v>
      </c>
      <c r="B438" s="77"/>
      <c r="C438" s="29" t="s">
        <v>37</v>
      </c>
      <c r="D438" s="29" t="s">
        <v>2554</v>
      </c>
      <c r="E438" s="29">
        <v>270</v>
      </c>
      <c r="F438" s="30"/>
    </row>
    <row r="439" spans="1:6">
      <c r="A439" s="119">
        <v>291</v>
      </c>
      <c r="B439" s="77"/>
      <c r="C439" s="29" t="s">
        <v>28</v>
      </c>
      <c r="D439" s="29" t="s">
        <v>2555</v>
      </c>
      <c r="E439" s="29">
        <v>270</v>
      </c>
      <c r="F439" s="30"/>
    </row>
    <row r="440" spans="1:6">
      <c r="A440" s="119">
        <v>292</v>
      </c>
      <c r="B440" s="77"/>
      <c r="C440" s="29" t="s">
        <v>111</v>
      </c>
      <c r="D440" s="29" t="s">
        <v>2556</v>
      </c>
      <c r="E440" s="29">
        <v>270</v>
      </c>
      <c r="F440" s="30"/>
    </row>
    <row r="441" spans="1:6">
      <c r="A441" s="119">
        <v>293</v>
      </c>
      <c r="B441" s="77"/>
      <c r="C441" s="29" t="s">
        <v>51</v>
      </c>
      <c r="D441" s="29" t="s">
        <v>2557</v>
      </c>
      <c r="E441" s="29">
        <v>270</v>
      </c>
      <c r="F441" s="30"/>
    </row>
    <row r="442" spans="1:6">
      <c r="A442" s="119">
        <v>294</v>
      </c>
      <c r="B442" s="77"/>
      <c r="C442" s="29" t="s">
        <v>30</v>
      </c>
      <c r="D442" s="29" t="s">
        <v>2558</v>
      </c>
      <c r="E442" s="29">
        <v>270</v>
      </c>
      <c r="F442" s="30"/>
    </row>
    <row r="443" spans="1:6">
      <c r="A443" s="119">
        <v>295</v>
      </c>
      <c r="B443" s="77"/>
      <c r="C443" s="29" t="s">
        <v>118</v>
      </c>
      <c r="D443" s="29" t="s">
        <v>2559</v>
      </c>
      <c r="E443" s="29">
        <v>270</v>
      </c>
      <c r="F443" s="30"/>
    </row>
    <row r="444" spans="1:6">
      <c r="A444" s="119">
        <v>296</v>
      </c>
      <c r="B444" s="77"/>
      <c r="C444" s="29" t="s">
        <v>344</v>
      </c>
      <c r="D444" s="29" t="s">
        <v>2560</v>
      </c>
      <c r="E444" s="29">
        <v>270</v>
      </c>
      <c r="F444" s="30"/>
    </row>
    <row r="445" spans="1:6">
      <c r="A445" s="119">
        <v>297</v>
      </c>
      <c r="B445" s="77"/>
      <c r="C445" s="29" t="s">
        <v>129</v>
      </c>
      <c r="D445" s="29" t="s">
        <v>2561</v>
      </c>
      <c r="E445" s="29">
        <v>270</v>
      </c>
      <c r="F445" s="30"/>
    </row>
    <row r="446" spans="1:6">
      <c r="A446" s="119">
        <v>298</v>
      </c>
      <c r="B446" s="77"/>
      <c r="C446" s="29" t="s">
        <v>51</v>
      </c>
      <c r="D446" s="29" t="s">
        <v>2562</v>
      </c>
      <c r="E446" s="29">
        <v>270</v>
      </c>
      <c r="F446" s="30"/>
    </row>
    <row r="447" spans="1:6">
      <c r="A447" s="119">
        <v>299</v>
      </c>
      <c r="B447" s="77"/>
      <c r="C447" s="29" t="s">
        <v>103</v>
      </c>
      <c r="D447" s="29" t="s">
        <v>479</v>
      </c>
      <c r="E447" s="29">
        <v>270</v>
      </c>
      <c r="F447" s="30"/>
    </row>
    <row r="448" spans="1:6">
      <c r="A448" s="119">
        <v>300</v>
      </c>
      <c r="B448" s="77"/>
      <c r="C448" s="29" t="s">
        <v>81</v>
      </c>
      <c r="D448" s="29" t="s">
        <v>2563</v>
      </c>
      <c r="E448" s="29">
        <v>270</v>
      </c>
      <c r="F448" s="30"/>
    </row>
    <row r="449" spans="1:6">
      <c r="A449" s="119">
        <v>301</v>
      </c>
      <c r="B449" s="77"/>
      <c r="C449" s="29" t="s">
        <v>129</v>
      </c>
      <c r="D449" s="29" t="s">
        <v>2564</v>
      </c>
      <c r="E449" s="29">
        <v>270</v>
      </c>
      <c r="F449" s="30"/>
    </row>
    <row r="450" spans="1:6">
      <c r="A450" s="119">
        <v>302</v>
      </c>
      <c r="B450" s="77"/>
      <c r="C450" s="29" t="s">
        <v>89</v>
      </c>
      <c r="D450" s="29" t="s">
        <v>453</v>
      </c>
      <c r="E450" s="29">
        <v>270</v>
      </c>
      <c r="F450" s="30"/>
    </row>
    <row r="451" spans="1:6">
      <c r="A451" s="119">
        <v>303</v>
      </c>
      <c r="B451" s="77"/>
      <c r="C451" s="29" t="s">
        <v>127</v>
      </c>
      <c r="D451" s="29" t="s">
        <v>2565</v>
      </c>
      <c r="E451" s="29">
        <v>270</v>
      </c>
      <c r="F451" s="30"/>
    </row>
    <row r="452" spans="1:6">
      <c r="A452" s="119">
        <v>304</v>
      </c>
      <c r="B452" s="77"/>
      <c r="C452" s="29" t="s">
        <v>115</v>
      </c>
      <c r="D452" s="29" t="s">
        <v>2566</v>
      </c>
      <c r="E452" s="29">
        <v>270</v>
      </c>
      <c r="F452" s="30"/>
    </row>
    <row r="453" spans="1:6">
      <c r="A453" s="119">
        <v>305</v>
      </c>
      <c r="B453" s="77"/>
      <c r="C453" s="29" t="s">
        <v>109</v>
      </c>
      <c r="D453" s="29" t="s">
        <v>2567</v>
      </c>
      <c r="E453" s="29">
        <v>270</v>
      </c>
      <c r="F453" s="30"/>
    </row>
    <row r="454" spans="1:6">
      <c r="A454" s="119">
        <v>306</v>
      </c>
      <c r="B454" s="77"/>
      <c r="C454" s="29" t="s">
        <v>163</v>
      </c>
      <c r="D454" s="29" t="s">
        <v>2568</v>
      </c>
      <c r="E454" s="29">
        <v>270</v>
      </c>
      <c r="F454" s="30"/>
    </row>
    <row r="455" spans="1:6">
      <c r="A455" s="119">
        <v>307</v>
      </c>
      <c r="B455" s="77"/>
      <c r="C455" s="29" t="s">
        <v>92</v>
      </c>
      <c r="D455" s="29" t="s">
        <v>2569</v>
      </c>
      <c r="E455" s="29">
        <v>270</v>
      </c>
      <c r="F455" s="30"/>
    </row>
    <row r="456" spans="1:6">
      <c r="A456" s="119">
        <v>308</v>
      </c>
      <c r="B456" s="77"/>
      <c r="C456" s="29" t="s">
        <v>53</v>
      </c>
      <c r="D456" s="29" t="s">
        <v>2570</v>
      </c>
      <c r="E456" s="29">
        <v>270</v>
      </c>
      <c r="F456" s="30"/>
    </row>
    <row r="457" spans="1:6">
      <c r="A457" s="119">
        <v>309</v>
      </c>
      <c r="B457" s="77"/>
      <c r="C457" s="29" t="s">
        <v>55</v>
      </c>
      <c r="D457" s="164" t="s">
        <v>479</v>
      </c>
      <c r="E457" s="29">
        <v>270</v>
      </c>
      <c r="F457" s="30"/>
    </row>
    <row r="458" spans="1:6">
      <c r="A458" s="119">
        <v>310</v>
      </c>
      <c r="B458" s="77"/>
      <c r="C458" s="29" t="s">
        <v>111</v>
      </c>
      <c r="D458" s="29" t="s">
        <v>1541</v>
      </c>
      <c r="E458" s="29">
        <v>270</v>
      </c>
      <c r="F458" s="30"/>
    </row>
    <row r="459" spans="1:6">
      <c r="A459" s="119">
        <v>311</v>
      </c>
      <c r="B459" s="77"/>
      <c r="C459" s="29" t="s">
        <v>577</v>
      </c>
      <c r="D459" s="29" t="s">
        <v>62</v>
      </c>
      <c r="E459" s="29">
        <v>270</v>
      </c>
      <c r="F459" s="30"/>
    </row>
    <row r="460" spans="1:6">
      <c r="A460" s="119">
        <v>312</v>
      </c>
      <c r="B460" s="77"/>
      <c r="C460" s="29" t="s">
        <v>284</v>
      </c>
      <c r="D460" s="29" t="s">
        <v>897</v>
      </c>
      <c r="E460" s="29">
        <v>270</v>
      </c>
      <c r="F460" s="30"/>
    </row>
    <row r="461" spans="1:6">
      <c r="A461" s="119">
        <v>313</v>
      </c>
      <c r="B461" s="77"/>
      <c r="C461" s="29" t="s">
        <v>125</v>
      </c>
      <c r="D461" s="29" t="s">
        <v>2571</v>
      </c>
      <c r="E461" s="29">
        <v>270</v>
      </c>
      <c r="F461" s="30"/>
    </row>
    <row r="462" spans="1:6">
      <c r="A462" s="119">
        <v>314</v>
      </c>
      <c r="B462" s="77"/>
      <c r="C462" s="29" t="s">
        <v>129</v>
      </c>
      <c r="D462" s="29" t="s">
        <v>2572</v>
      </c>
      <c r="E462" s="29">
        <v>270</v>
      </c>
      <c r="F462" s="30"/>
    </row>
    <row r="463" spans="1:6">
      <c r="A463" s="119">
        <v>315</v>
      </c>
      <c r="B463" s="77"/>
      <c r="C463" s="29" t="s">
        <v>68</v>
      </c>
      <c r="D463" s="29" t="s">
        <v>2372</v>
      </c>
      <c r="E463" s="29">
        <v>270</v>
      </c>
      <c r="F463" s="30"/>
    </row>
    <row r="464" spans="1:6">
      <c r="A464" s="119">
        <v>316</v>
      </c>
      <c r="B464" s="77"/>
      <c r="C464" s="29" t="s">
        <v>201</v>
      </c>
      <c r="D464" s="29" t="s">
        <v>2573</v>
      </c>
      <c r="E464" s="29">
        <v>270</v>
      </c>
      <c r="F464" s="30"/>
    </row>
    <row r="465" spans="1:6">
      <c r="A465" s="119">
        <v>317</v>
      </c>
      <c r="B465" s="77"/>
      <c r="C465" s="29" t="s">
        <v>118</v>
      </c>
      <c r="D465" s="29" t="s">
        <v>2574</v>
      </c>
      <c r="E465" s="29">
        <v>270</v>
      </c>
      <c r="F465" s="30"/>
    </row>
    <row r="466" spans="1:6">
      <c r="A466" s="119">
        <v>318</v>
      </c>
      <c r="B466" s="77"/>
      <c r="C466" s="29" t="s">
        <v>89</v>
      </c>
      <c r="D466" s="29" t="s">
        <v>2575</v>
      </c>
      <c r="E466" s="29">
        <v>270</v>
      </c>
      <c r="F466" s="30"/>
    </row>
    <row r="467" spans="1:6">
      <c r="A467" s="119">
        <v>319</v>
      </c>
      <c r="B467" s="77"/>
      <c r="C467" s="29" t="s">
        <v>37</v>
      </c>
      <c r="D467" s="29" t="s">
        <v>2576</v>
      </c>
      <c r="E467" s="29">
        <v>270</v>
      </c>
      <c r="F467" s="30"/>
    </row>
    <row r="468" spans="1:6">
      <c r="A468" s="119">
        <v>320</v>
      </c>
      <c r="B468" s="77"/>
      <c r="C468" s="29" t="s">
        <v>72</v>
      </c>
      <c r="D468" s="29" t="s">
        <v>2577</v>
      </c>
      <c r="E468" s="29">
        <v>270</v>
      </c>
      <c r="F468" s="30"/>
    </row>
    <row r="469" spans="1:6">
      <c r="A469" s="119">
        <v>321</v>
      </c>
      <c r="B469" s="77"/>
      <c r="C469" s="29" t="s">
        <v>118</v>
      </c>
      <c r="D469" s="29" t="s">
        <v>2578</v>
      </c>
      <c r="E469" s="29">
        <v>270</v>
      </c>
      <c r="F469" s="30"/>
    </row>
    <row r="470" spans="1:6">
      <c r="A470" s="119">
        <v>322</v>
      </c>
      <c r="B470" s="77"/>
      <c r="C470" s="29" t="s">
        <v>42</v>
      </c>
      <c r="D470" s="29" t="s">
        <v>2579</v>
      </c>
      <c r="E470" s="29">
        <v>270</v>
      </c>
      <c r="F470" s="30"/>
    </row>
    <row r="471" spans="1:6">
      <c r="A471" s="119">
        <v>323</v>
      </c>
      <c r="B471" s="77"/>
      <c r="C471" s="29" t="s">
        <v>81</v>
      </c>
      <c r="D471" s="29" t="s">
        <v>2580</v>
      </c>
      <c r="E471" s="29">
        <v>270</v>
      </c>
      <c r="F471" s="30"/>
    </row>
    <row r="472" spans="1:6">
      <c r="A472" s="119">
        <v>324</v>
      </c>
      <c r="B472" s="77"/>
      <c r="C472" s="29" t="s">
        <v>77</v>
      </c>
      <c r="D472" s="29" t="s">
        <v>2581</v>
      </c>
      <c r="E472" s="29">
        <v>270</v>
      </c>
      <c r="F472" s="30"/>
    </row>
    <row r="473" spans="1:6">
      <c r="A473" s="119">
        <v>325</v>
      </c>
      <c r="B473" s="77"/>
      <c r="C473" s="29" t="s">
        <v>107</v>
      </c>
      <c r="D473" s="29" t="s">
        <v>2582</v>
      </c>
      <c r="E473" s="29">
        <v>270</v>
      </c>
      <c r="F473" s="30"/>
    </row>
    <row r="474" spans="1:6">
      <c r="A474" s="119">
        <v>326</v>
      </c>
      <c r="B474" s="77"/>
      <c r="C474" s="29" t="s">
        <v>70</v>
      </c>
      <c r="D474" s="29" t="s">
        <v>2583</v>
      </c>
      <c r="E474" s="29">
        <v>270</v>
      </c>
      <c r="F474" s="30"/>
    </row>
    <row r="475" spans="1:6">
      <c r="A475" s="119">
        <v>327</v>
      </c>
      <c r="B475" s="77"/>
      <c r="C475" s="29" t="s">
        <v>37</v>
      </c>
      <c r="D475" s="29" t="s">
        <v>2584</v>
      </c>
      <c r="E475" s="29">
        <v>270</v>
      </c>
      <c r="F475" s="30"/>
    </row>
    <row r="476" spans="1:6">
      <c r="A476" s="119">
        <v>328</v>
      </c>
      <c r="B476" s="77"/>
      <c r="C476" s="29" t="s">
        <v>70</v>
      </c>
      <c r="D476" s="29" t="s">
        <v>2585</v>
      </c>
      <c r="E476" s="29">
        <v>270</v>
      </c>
      <c r="F476" s="30"/>
    </row>
    <row r="477" spans="1:6">
      <c r="A477" s="119">
        <v>329</v>
      </c>
      <c r="B477" s="77"/>
      <c r="C477" s="29" t="s">
        <v>26</v>
      </c>
      <c r="D477" s="29" t="s">
        <v>2586</v>
      </c>
      <c r="E477" s="29">
        <v>270</v>
      </c>
      <c r="F477" s="30"/>
    </row>
    <row r="478" spans="1:6">
      <c r="A478" s="119">
        <v>330</v>
      </c>
      <c r="B478" s="77"/>
      <c r="C478" s="29" t="s">
        <v>81</v>
      </c>
      <c r="D478" s="29" t="s">
        <v>31</v>
      </c>
      <c r="E478" s="29">
        <v>270</v>
      </c>
      <c r="F478" s="30"/>
    </row>
    <row r="479" spans="1:6">
      <c r="A479" s="119">
        <v>331</v>
      </c>
      <c r="B479" s="77"/>
      <c r="C479" s="29" t="s">
        <v>55</v>
      </c>
      <c r="D479" s="164" t="s">
        <v>2587</v>
      </c>
      <c r="E479" s="29">
        <v>270</v>
      </c>
      <c r="F479" s="30"/>
    </row>
    <row r="480" spans="1:6">
      <c r="A480" s="119">
        <v>332</v>
      </c>
      <c r="B480" s="77"/>
      <c r="C480" s="29" t="s">
        <v>185</v>
      </c>
      <c r="D480" s="29" t="s">
        <v>2510</v>
      </c>
      <c r="E480" s="29">
        <v>270</v>
      </c>
      <c r="F480" s="30"/>
    </row>
    <row r="481" spans="1:6">
      <c r="A481" s="119">
        <v>333</v>
      </c>
      <c r="B481" s="77"/>
      <c r="C481" s="29" t="s">
        <v>92</v>
      </c>
      <c r="D481" s="29" t="s">
        <v>2588</v>
      </c>
      <c r="E481" s="29">
        <v>270</v>
      </c>
      <c r="F481" s="30"/>
    </row>
    <row r="482" spans="1:6">
      <c r="A482" s="119">
        <v>334</v>
      </c>
      <c r="B482" s="77"/>
      <c r="C482" s="29" t="s">
        <v>92</v>
      </c>
      <c r="D482" s="29" t="s">
        <v>2589</v>
      </c>
      <c r="E482" s="29">
        <v>270</v>
      </c>
      <c r="F482" s="30"/>
    </row>
    <row r="483" spans="1:6">
      <c r="A483" s="119">
        <v>335</v>
      </c>
      <c r="B483" s="77"/>
      <c r="C483" s="29" t="s">
        <v>26</v>
      </c>
      <c r="D483" s="29" t="s">
        <v>2590</v>
      </c>
      <c r="E483" s="29">
        <v>270</v>
      </c>
      <c r="F483" s="30"/>
    </row>
    <row r="484" spans="1:6">
      <c r="A484" s="119">
        <v>336</v>
      </c>
      <c r="B484" s="77"/>
      <c r="C484" s="29" t="s">
        <v>24</v>
      </c>
      <c r="D484" s="29" t="s">
        <v>2591</v>
      </c>
      <c r="E484" s="29">
        <v>270</v>
      </c>
      <c r="F484" s="30"/>
    </row>
    <row r="485" spans="1:6">
      <c r="A485" s="119">
        <v>337</v>
      </c>
      <c r="B485" s="77"/>
      <c r="C485" s="29" t="s">
        <v>118</v>
      </c>
      <c r="D485" s="29" t="s">
        <v>2592</v>
      </c>
      <c r="E485" s="29">
        <v>270</v>
      </c>
      <c r="F485" s="30"/>
    </row>
    <row r="486" spans="1:6">
      <c r="A486" s="119">
        <v>338</v>
      </c>
      <c r="B486" s="77"/>
      <c r="C486" s="29" t="s">
        <v>185</v>
      </c>
      <c r="D486" s="29" t="s">
        <v>2593</v>
      </c>
      <c r="E486" s="29">
        <v>270</v>
      </c>
      <c r="F486" s="30"/>
    </row>
    <row r="487" spans="1:6">
      <c r="A487" s="119">
        <v>339</v>
      </c>
      <c r="B487" s="77"/>
      <c r="C487" s="29" t="s">
        <v>163</v>
      </c>
      <c r="D487" s="29" t="s">
        <v>897</v>
      </c>
      <c r="E487" s="29">
        <v>270</v>
      </c>
      <c r="F487" s="30"/>
    </row>
    <row r="488" spans="1:6">
      <c r="A488" s="119">
        <v>340</v>
      </c>
      <c r="B488" s="77"/>
      <c r="C488" s="29" t="s">
        <v>51</v>
      </c>
      <c r="D488" s="29" t="s">
        <v>2594</v>
      </c>
      <c r="E488" s="29">
        <v>270</v>
      </c>
      <c r="F488" s="30"/>
    </row>
    <row r="489" spans="1:6">
      <c r="A489" s="119">
        <v>341</v>
      </c>
      <c r="B489" s="77"/>
      <c r="C489" s="29" t="s">
        <v>61</v>
      </c>
      <c r="D489" s="29" t="s">
        <v>2595</v>
      </c>
      <c r="E489" s="29">
        <v>270</v>
      </c>
      <c r="F489" s="30"/>
    </row>
    <row r="490" spans="1:6">
      <c r="A490" s="119">
        <v>342</v>
      </c>
      <c r="B490" s="77"/>
      <c r="C490" s="29" t="s">
        <v>59</v>
      </c>
      <c r="D490" s="29" t="s">
        <v>2596</v>
      </c>
      <c r="E490" s="29">
        <v>270</v>
      </c>
      <c r="F490" s="30"/>
    </row>
    <row r="491" spans="1:6">
      <c r="A491" s="119">
        <v>343</v>
      </c>
      <c r="B491" s="77"/>
      <c r="C491" s="29" t="s">
        <v>129</v>
      </c>
      <c r="D491" s="29" t="s">
        <v>1264</v>
      </c>
      <c r="E491" s="29">
        <v>270</v>
      </c>
      <c r="F491" s="30"/>
    </row>
    <row r="492" spans="1:6">
      <c r="A492" s="119">
        <v>344</v>
      </c>
      <c r="B492" s="77"/>
      <c r="C492" s="29" t="s">
        <v>134</v>
      </c>
      <c r="D492" s="29" t="s">
        <v>2597</v>
      </c>
      <c r="E492" s="29">
        <v>270</v>
      </c>
      <c r="F492" s="30"/>
    </row>
    <row r="493" spans="1:6">
      <c r="A493" s="119">
        <v>345</v>
      </c>
      <c r="B493" s="77"/>
      <c r="C493" s="29" t="s">
        <v>53</v>
      </c>
      <c r="D493" s="29" t="s">
        <v>2598</v>
      </c>
      <c r="E493" s="29">
        <v>270</v>
      </c>
      <c r="F493" s="30"/>
    </row>
    <row r="494" spans="1:6">
      <c r="A494" s="119">
        <v>346</v>
      </c>
      <c r="B494" s="77"/>
      <c r="C494" s="29" t="s">
        <v>109</v>
      </c>
      <c r="D494" s="29" t="s">
        <v>2576</v>
      </c>
      <c r="E494" s="29">
        <v>270</v>
      </c>
      <c r="F494" s="30"/>
    </row>
    <row r="495" spans="1:6">
      <c r="A495" s="119">
        <v>347</v>
      </c>
      <c r="B495" s="77"/>
      <c r="C495" s="29" t="s">
        <v>107</v>
      </c>
      <c r="D495" s="29" t="s">
        <v>2599</v>
      </c>
      <c r="E495" s="29">
        <v>270</v>
      </c>
      <c r="F495" s="30"/>
    </row>
    <row r="496" spans="1:6">
      <c r="A496" s="119">
        <v>348</v>
      </c>
      <c r="B496" s="77"/>
      <c r="C496" s="29" t="s">
        <v>127</v>
      </c>
      <c r="D496" s="29" t="s">
        <v>2600</v>
      </c>
      <c r="E496" s="29">
        <v>270</v>
      </c>
      <c r="F496" s="30"/>
    </row>
    <row r="497" spans="1:6">
      <c r="A497" s="119">
        <v>349</v>
      </c>
      <c r="B497" s="77"/>
      <c r="C497" s="29" t="s">
        <v>32</v>
      </c>
      <c r="D497" s="29" t="s">
        <v>2601</v>
      </c>
      <c r="E497" s="29">
        <v>270</v>
      </c>
      <c r="F497" s="30"/>
    </row>
    <row r="498" spans="1:6">
      <c r="A498" s="119">
        <v>350</v>
      </c>
      <c r="B498" s="77"/>
      <c r="C498" s="29" t="s">
        <v>129</v>
      </c>
      <c r="D498" s="29" t="s">
        <v>2602</v>
      </c>
      <c r="E498" s="29">
        <v>270</v>
      </c>
      <c r="F498" s="30"/>
    </row>
    <row r="499" spans="1:6">
      <c r="A499" s="119">
        <v>351</v>
      </c>
      <c r="B499" s="77"/>
      <c r="C499" s="13" t="s">
        <v>129</v>
      </c>
      <c r="D499" s="13" t="s">
        <v>74</v>
      </c>
      <c r="E499" s="29">
        <v>270</v>
      </c>
      <c r="F499" s="30"/>
    </row>
    <row r="500" spans="1:6">
      <c r="A500" s="119">
        <v>352</v>
      </c>
      <c r="B500" s="77"/>
      <c r="C500" s="13" t="s">
        <v>28</v>
      </c>
      <c r="D500" s="13" t="s">
        <v>1182</v>
      </c>
      <c r="E500" s="29">
        <v>270</v>
      </c>
      <c r="F500" s="30"/>
    </row>
    <row r="501" spans="1:6">
      <c r="A501" s="119">
        <v>353</v>
      </c>
      <c r="B501" s="77"/>
      <c r="C501" s="29" t="s">
        <v>40</v>
      </c>
      <c r="D501" s="29" t="s">
        <v>2603</v>
      </c>
      <c r="E501" s="29">
        <v>270</v>
      </c>
      <c r="F501" s="30"/>
    </row>
    <row r="502" spans="1:6">
      <c r="A502" s="119">
        <v>354</v>
      </c>
      <c r="B502" s="77"/>
      <c r="C502" s="29" t="s">
        <v>163</v>
      </c>
      <c r="D502" s="29" t="s">
        <v>2604</v>
      </c>
      <c r="E502" s="29">
        <v>270</v>
      </c>
      <c r="F502" s="30"/>
    </row>
    <row r="503" spans="1:6">
      <c r="A503" s="119">
        <v>355</v>
      </c>
      <c r="B503" s="77"/>
      <c r="C503" s="29" t="s">
        <v>61</v>
      </c>
      <c r="D503" s="29" t="s">
        <v>2605</v>
      </c>
      <c r="E503" s="29">
        <v>270</v>
      </c>
      <c r="F503" s="30"/>
    </row>
    <row r="504" spans="1:6">
      <c r="A504" s="119">
        <v>356</v>
      </c>
      <c r="B504" s="77"/>
      <c r="C504" s="29" t="s">
        <v>55</v>
      </c>
      <c r="D504" s="164" t="s">
        <v>2606</v>
      </c>
      <c r="E504" s="29">
        <v>270</v>
      </c>
      <c r="F504" s="30"/>
    </row>
    <row r="505" spans="1:6">
      <c r="A505" s="119">
        <v>357</v>
      </c>
      <c r="B505" s="77"/>
      <c r="C505" s="29" t="s">
        <v>127</v>
      </c>
      <c r="D505" s="29" t="s">
        <v>2607</v>
      </c>
      <c r="E505" s="29">
        <v>270</v>
      </c>
      <c r="F505" s="30"/>
    </row>
    <row r="506" spans="1:6">
      <c r="A506" s="119">
        <v>358</v>
      </c>
      <c r="B506" s="77"/>
      <c r="C506" s="29" t="s">
        <v>30</v>
      </c>
      <c r="D506" s="29" t="s">
        <v>237</v>
      </c>
      <c r="E506" s="29">
        <v>270</v>
      </c>
      <c r="F506" s="30"/>
    </row>
    <row r="507" spans="1:6">
      <c r="A507" s="119">
        <v>359</v>
      </c>
      <c r="B507" s="77"/>
      <c r="C507" s="29" t="s">
        <v>127</v>
      </c>
      <c r="D507" s="29" t="s">
        <v>1678</v>
      </c>
      <c r="E507" s="29">
        <v>270</v>
      </c>
      <c r="F507" s="30"/>
    </row>
    <row r="508" spans="1:6">
      <c r="A508" s="119">
        <v>360</v>
      </c>
      <c r="B508" s="77"/>
      <c r="C508" s="29" t="s">
        <v>129</v>
      </c>
      <c r="D508" s="29" t="s">
        <v>2608</v>
      </c>
      <c r="E508" s="29">
        <v>270</v>
      </c>
      <c r="F508" s="30"/>
    </row>
    <row r="509" spans="1:6">
      <c r="A509" s="119">
        <v>361</v>
      </c>
      <c r="B509" s="77"/>
      <c r="C509" s="29" t="s">
        <v>68</v>
      </c>
      <c r="D509" s="29" t="s">
        <v>936</v>
      </c>
      <c r="E509" s="29">
        <v>270</v>
      </c>
      <c r="F509" s="30"/>
    </row>
    <row r="510" spans="1:6">
      <c r="A510" s="119">
        <v>362</v>
      </c>
      <c r="B510" s="77"/>
      <c r="C510" s="29" t="s">
        <v>77</v>
      </c>
      <c r="D510" s="29" t="s">
        <v>2609</v>
      </c>
      <c r="E510" s="29">
        <v>270</v>
      </c>
      <c r="F510" s="30"/>
    </row>
    <row r="511" spans="1:6">
      <c r="A511" s="119">
        <v>363</v>
      </c>
      <c r="B511" s="77"/>
      <c r="C511" s="29" t="s">
        <v>77</v>
      </c>
      <c r="D511" s="29" t="s">
        <v>2610</v>
      </c>
      <c r="E511" s="29">
        <v>270</v>
      </c>
      <c r="F511" s="30"/>
    </row>
    <row r="512" spans="1:6">
      <c r="A512" s="119">
        <v>364</v>
      </c>
      <c r="B512" s="77"/>
      <c r="C512" s="29" t="s">
        <v>81</v>
      </c>
      <c r="D512" s="121" t="s">
        <v>2611</v>
      </c>
      <c r="E512" s="29">
        <v>270</v>
      </c>
      <c r="F512" s="30"/>
    </row>
    <row r="513" spans="1:6">
      <c r="A513" s="119">
        <v>365</v>
      </c>
      <c r="B513" s="77"/>
      <c r="C513" s="29" t="s">
        <v>61</v>
      </c>
      <c r="D513" s="29" t="s">
        <v>2612</v>
      </c>
      <c r="E513" s="29">
        <v>270</v>
      </c>
      <c r="F513" s="30"/>
    </row>
    <row r="514" spans="1:6">
      <c r="A514" s="119">
        <v>366</v>
      </c>
      <c r="B514" s="77"/>
      <c r="C514" s="29" t="s">
        <v>118</v>
      </c>
      <c r="D514" s="29" t="s">
        <v>2613</v>
      </c>
      <c r="E514" s="29">
        <v>270</v>
      </c>
      <c r="F514" s="30"/>
    </row>
    <row r="515" spans="1:6">
      <c r="A515" s="119">
        <v>367</v>
      </c>
      <c r="B515" s="77"/>
      <c r="C515" s="29" t="s">
        <v>32</v>
      </c>
      <c r="D515" s="29" t="s">
        <v>2614</v>
      </c>
      <c r="E515" s="29">
        <v>270</v>
      </c>
      <c r="F515" s="30"/>
    </row>
    <row r="516" spans="1:6">
      <c r="A516" s="119">
        <v>368</v>
      </c>
      <c r="B516" s="77"/>
      <c r="C516" s="29" t="s">
        <v>72</v>
      </c>
      <c r="D516" s="29" t="s">
        <v>870</v>
      </c>
      <c r="E516" s="29">
        <v>270</v>
      </c>
      <c r="F516" s="30"/>
    </row>
    <row r="517" spans="1:6">
      <c r="A517" s="119">
        <v>369</v>
      </c>
      <c r="B517" s="77"/>
      <c r="C517" s="29" t="s">
        <v>32</v>
      </c>
      <c r="D517" s="29" t="s">
        <v>2615</v>
      </c>
      <c r="E517" s="29">
        <v>270</v>
      </c>
      <c r="F517" s="30"/>
    </row>
    <row r="518" spans="1:6">
      <c r="A518" s="119">
        <v>370</v>
      </c>
      <c r="B518" s="77"/>
      <c r="C518" s="29" t="s">
        <v>118</v>
      </c>
      <c r="D518" s="29" t="s">
        <v>296</v>
      </c>
      <c r="E518" s="29">
        <v>210</v>
      </c>
      <c r="F518" s="30"/>
    </row>
    <row r="519" spans="1:6">
      <c r="A519" s="119">
        <v>371</v>
      </c>
      <c r="B519" s="77"/>
      <c r="C519" s="13" t="s">
        <v>344</v>
      </c>
      <c r="D519" s="13" t="s">
        <v>2616</v>
      </c>
      <c r="E519" s="29">
        <v>210</v>
      </c>
      <c r="F519" s="30"/>
    </row>
    <row r="520" spans="1:6">
      <c r="A520" s="119">
        <v>372</v>
      </c>
      <c r="B520" s="77"/>
      <c r="C520" s="29" t="s">
        <v>51</v>
      </c>
      <c r="D520" s="29" t="s">
        <v>2617</v>
      </c>
      <c r="E520" s="29">
        <v>210</v>
      </c>
      <c r="F520" s="30"/>
    </row>
    <row r="521" s="39" customFormat="1" spans="1:6">
      <c r="A521" s="119">
        <v>373</v>
      </c>
      <c r="B521" s="77"/>
      <c r="C521" s="29" t="s">
        <v>24</v>
      </c>
      <c r="D521" s="29" t="s">
        <v>2618</v>
      </c>
      <c r="E521" s="29">
        <v>210</v>
      </c>
      <c r="F521" s="30"/>
    </row>
    <row r="522" s="39" customFormat="1" spans="1:6">
      <c r="A522" s="119">
        <v>374</v>
      </c>
      <c r="B522" s="77"/>
      <c r="C522" s="29" t="s">
        <v>197</v>
      </c>
      <c r="D522" s="29" t="s">
        <v>2619</v>
      </c>
      <c r="E522" s="29">
        <v>210</v>
      </c>
      <c r="F522" s="30"/>
    </row>
    <row r="523" s="39" customFormat="1" spans="1:6">
      <c r="A523" s="119">
        <v>375</v>
      </c>
      <c r="B523" s="77"/>
      <c r="C523" s="29" t="s">
        <v>107</v>
      </c>
      <c r="D523" s="29" t="s">
        <v>2620</v>
      </c>
      <c r="E523" s="29">
        <v>210</v>
      </c>
      <c r="F523" s="30"/>
    </row>
    <row r="524" s="39" customFormat="1" spans="1:6">
      <c r="A524" s="119">
        <v>376</v>
      </c>
      <c r="B524" s="77"/>
      <c r="C524" s="29" t="s">
        <v>577</v>
      </c>
      <c r="D524" s="29" t="s">
        <v>2621</v>
      </c>
      <c r="E524" s="29">
        <v>150</v>
      </c>
      <c r="F524" s="30"/>
    </row>
    <row r="525" s="39" customFormat="1" spans="1:6">
      <c r="A525" s="119">
        <v>377</v>
      </c>
      <c r="B525" s="77"/>
      <c r="C525" s="29" t="s">
        <v>89</v>
      </c>
      <c r="D525" s="29" t="s">
        <v>2622</v>
      </c>
      <c r="E525" s="29">
        <v>150</v>
      </c>
      <c r="F525" s="30"/>
    </row>
    <row r="526" s="39" customFormat="1" spans="1:6">
      <c r="A526" s="119">
        <v>378</v>
      </c>
      <c r="B526" s="77"/>
      <c r="C526" s="29" t="s">
        <v>61</v>
      </c>
      <c r="D526" s="29" t="s">
        <v>2623</v>
      </c>
      <c r="E526" s="29">
        <v>150</v>
      </c>
      <c r="F526" s="30"/>
    </row>
    <row r="527" s="39" customFormat="1" spans="1:6">
      <c r="A527" s="119">
        <v>379</v>
      </c>
      <c r="B527" s="77"/>
      <c r="C527" s="29" t="s">
        <v>32</v>
      </c>
      <c r="D527" s="29" t="s">
        <v>1913</v>
      </c>
      <c r="E527" s="29">
        <v>150</v>
      </c>
      <c r="F527" s="30"/>
    </row>
    <row r="528" s="39" customFormat="1" spans="1:6">
      <c r="A528" s="119">
        <v>380</v>
      </c>
      <c r="B528" s="77"/>
      <c r="C528" s="29" t="s">
        <v>53</v>
      </c>
      <c r="D528" s="29" t="s">
        <v>650</v>
      </c>
      <c r="E528" s="29">
        <v>150</v>
      </c>
      <c r="F528" s="30"/>
    </row>
    <row r="529" s="39" customFormat="1" spans="1:6">
      <c r="A529" s="119">
        <v>381</v>
      </c>
      <c r="B529" s="77"/>
      <c r="C529" s="29" t="s">
        <v>68</v>
      </c>
      <c r="D529" s="29" t="s">
        <v>2624</v>
      </c>
      <c r="E529" s="29">
        <v>150</v>
      </c>
      <c r="F529" s="30"/>
    </row>
    <row r="530" s="39" customFormat="1" spans="1:6">
      <c r="A530" s="119">
        <v>382</v>
      </c>
      <c r="B530" s="77"/>
      <c r="C530" s="29" t="s">
        <v>37</v>
      </c>
      <c r="D530" s="29" t="s">
        <v>2625</v>
      </c>
      <c r="E530" s="29">
        <v>150</v>
      </c>
      <c r="F530" s="30"/>
    </row>
    <row r="531" s="39" customFormat="1" spans="1:6">
      <c r="A531" s="119">
        <v>383</v>
      </c>
      <c r="B531" s="77"/>
      <c r="C531" s="29" t="s">
        <v>47</v>
      </c>
      <c r="D531" s="121" t="s">
        <v>2626</v>
      </c>
      <c r="E531" s="29">
        <v>150</v>
      </c>
      <c r="F531" s="30"/>
    </row>
    <row r="532" s="43" customFormat="1" spans="1:16382">
      <c r="A532" s="122"/>
      <c r="B532" s="114"/>
      <c r="C532" s="43"/>
      <c r="D532" s="36"/>
      <c r="E532" s="123">
        <f>SUM(E149:E531)</f>
        <v>84890</v>
      </c>
      <c r="F532" s="12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  <c r="T532" s="43"/>
      <c r="U532" s="43"/>
      <c r="V532" s="43"/>
      <c r="W532" s="43"/>
      <c r="X532" s="43"/>
      <c r="Y532" s="43"/>
      <c r="Z532" s="43"/>
      <c r="AA532" s="43"/>
      <c r="AB532" s="43"/>
      <c r="AC532" s="43"/>
      <c r="AD532" s="43"/>
      <c r="AE532" s="43"/>
      <c r="AF532" s="43"/>
      <c r="AG532" s="43"/>
      <c r="AH532" s="43"/>
      <c r="AI532" s="43"/>
      <c r="AJ532" s="43"/>
      <c r="AK532" s="43"/>
      <c r="AL532" s="43"/>
      <c r="AM532" s="43"/>
      <c r="AN532" s="43"/>
      <c r="AO532" s="43"/>
      <c r="AP532" s="43"/>
      <c r="AQ532" s="43"/>
      <c r="AR532" s="43"/>
      <c r="AS532" s="43"/>
      <c r="AT532" s="43"/>
      <c r="AU532" s="43"/>
      <c r="AV532" s="43"/>
      <c r="AW532" s="43"/>
      <c r="AX532" s="43"/>
      <c r="AY532" s="43"/>
      <c r="AZ532" s="43"/>
      <c r="BA532" s="43"/>
      <c r="BB532" s="43"/>
      <c r="BC532" s="43"/>
      <c r="BD532" s="43"/>
      <c r="BE532" s="43"/>
      <c r="BF532" s="43"/>
      <c r="BG532" s="43"/>
      <c r="BH532" s="43"/>
      <c r="BI532" s="43"/>
      <c r="BJ532" s="43"/>
      <c r="BK532" s="43"/>
      <c r="BL532" s="43"/>
      <c r="BM532" s="43"/>
      <c r="BN532" s="43"/>
      <c r="BO532" s="43"/>
      <c r="BP532" s="43"/>
      <c r="BQ532" s="43"/>
      <c r="BR532" s="43"/>
      <c r="BS532" s="43"/>
      <c r="BT532" s="43"/>
      <c r="BU532" s="43"/>
      <c r="BV532" s="43"/>
      <c r="BW532" s="43"/>
      <c r="BX532" s="43"/>
      <c r="BY532" s="43"/>
      <c r="BZ532" s="43"/>
      <c r="CA532" s="43"/>
      <c r="CB532" s="43"/>
      <c r="CC532" s="43"/>
      <c r="CD532" s="43"/>
      <c r="CE532" s="43"/>
      <c r="CF532" s="43"/>
      <c r="CG532" s="43"/>
      <c r="CH532" s="43"/>
      <c r="CI532" s="43"/>
      <c r="CJ532" s="43"/>
      <c r="CK532" s="43"/>
      <c r="CL532" s="43"/>
      <c r="CM532" s="43"/>
      <c r="CN532" s="43"/>
      <c r="CO532" s="43"/>
      <c r="CP532" s="43"/>
      <c r="CQ532" s="43"/>
      <c r="CR532" s="43"/>
      <c r="CS532" s="43"/>
      <c r="CT532" s="43"/>
      <c r="CU532" s="43"/>
      <c r="CV532" s="43"/>
      <c r="CW532" s="43"/>
      <c r="CX532" s="43"/>
      <c r="CY532" s="43"/>
      <c r="CZ532" s="43"/>
      <c r="DA532" s="43"/>
      <c r="DB532" s="43"/>
      <c r="DC532" s="43"/>
      <c r="DD532" s="43"/>
      <c r="DE532" s="43"/>
      <c r="DF532" s="43"/>
      <c r="DG532" s="43"/>
      <c r="DH532" s="43"/>
      <c r="DI532" s="43"/>
      <c r="DJ532" s="43"/>
      <c r="DK532" s="43"/>
      <c r="DL532" s="43"/>
      <c r="DM532" s="43"/>
      <c r="DN532" s="43"/>
      <c r="DO532" s="43"/>
      <c r="DP532" s="43"/>
      <c r="DQ532" s="43"/>
      <c r="DR532" s="43"/>
      <c r="DS532" s="43"/>
      <c r="DT532" s="43"/>
      <c r="DU532" s="43"/>
      <c r="DV532" s="43"/>
      <c r="DW532" s="43"/>
      <c r="DX532" s="43"/>
      <c r="DY532" s="43"/>
      <c r="DZ532" s="43"/>
      <c r="EA532" s="43"/>
      <c r="EB532" s="43"/>
      <c r="EC532" s="43"/>
      <c r="ED532" s="43"/>
      <c r="EE532" s="43"/>
      <c r="EF532" s="43"/>
      <c r="EG532" s="43"/>
      <c r="EH532" s="43"/>
      <c r="EI532" s="43"/>
      <c r="EJ532" s="43"/>
      <c r="EK532" s="43"/>
      <c r="EL532" s="43"/>
      <c r="EM532" s="43"/>
      <c r="EN532" s="43"/>
      <c r="EO532" s="43"/>
      <c r="EP532" s="43"/>
      <c r="EQ532" s="43"/>
      <c r="ER532" s="43"/>
      <c r="ES532" s="43"/>
      <c r="ET532" s="43"/>
      <c r="EU532" s="43"/>
      <c r="EV532" s="43"/>
      <c r="EW532" s="43"/>
      <c r="EX532" s="43"/>
      <c r="EY532" s="43"/>
      <c r="EZ532" s="43"/>
      <c r="FA532" s="43"/>
      <c r="FB532" s="43"/>
      <c r="FC532" s="43"/>
      <c r="FD532" s="43"/>
      <c r="FE532" s="43"/>
      <c r="FF532" s="43"/>
      <c r="FG532" s="43"/>
      <c r="FH532" s="43"/>
      <c r="FI532" s="43"/>
      <c r="FJ532" s="43"/>
      <c r="FK532" s="43"/>
      <c r="FL532" s="43"/>
      <c r="FM532" s="43"/>
      <c r="FN532" s="43"/>
      <c r="FO532" s="43"/>
      <c r="FP532" s="43"/>
      <c r="FQ532" s="43"/>
      <c r="FR532" s="43"/>
      <c r="FS532" s="43"/>
      <c r="FT532" s="43"/>
      <c r="FU532" s="43"/>
      <c r="FV532" s="43"/>
      <c r="FW532" s="43"/>
      <c r="FX532" s="43"/>
      <c r="FY532" s="43"/>
      <c r="FZ532" s="43"/>
      <c r="GA532" s="43"/>
      <c r="GB532" s="43"/>
      <c r="GC532" s="43"/>
      <c r="GD532" s="43"/>
      <c r="GE532" s="43"/>
      <c r="GF532" s="43"/>
      <c r="GG532" s="43"/>
      <c r="GH532" s="43"/>
      <c r="GI532" s="43"/>
      <c r="GJ532" s="43"/>
      <c r="GK532" s="43"/>
      <c r="GL532" s="43"/>
      <c r="GM532" s="43"/>
      <c r="GN532" s="43"/>
      <c r="GO532" s="43"/>
      <c r="GP532" s="43"/>
      <c r="GQ532" s="43"/>
      <c r="GR532" s="43"/>
      <c r="GS532" s="43"/>
      <c r="GT532" s="43"/>
      <c r="GU532" s="43"/>
      <c r="GV532" s="43"/>
      <c r="GW532" s="43"/>
      <c r="GX532" s="43"/>
      <c r="GY532" s="43"/>
      <c r="GZ532" s="43"/>
      <c r="HA532" s="43"/>
      <c r="HB532" s="43"/>
      <c r="HC532" s="43"/>
      <c r="HD532" s="43"/>
      <c r="HE532" s="43"/>
      <c r="HF532" s="43"/>
      <c r="HG532" s="43"/>
      <c r="HH532" s="43"/>
      <c r="HI532" s="43"/>
      <c r="HJ532" s="43"/>
      <c r="HK532" s="43"/>
      <c r="HL532" s="43"/>
      <c r="HM532" s="43"/>
      <c r="HN532" s="43"/>
      <c r="HO532" s="43"/>
      <c r="HP532" s="43"/>
      <c r="HQ532" s="43"/>
      <c r="HR532" s="43"/>
      <c r="HS532" s="43"/>
      <c r="HT532" s="43"/>
      <c r="HU532" s="43"/>
      <c r="HV532" s="43"/>
      <c r="HW532" s="43"/>
      <c r="HX532" s="43"/>
      <c r="HY532" s="43"/>
      <c r="HZ532" s="43"/>
      <c r="IA532" s="43"/>
      <c r="IB532" s="43"/>
      <c r="IC532" s="43"/>
      <c r="ID532" s="43"/>
      <c r="IE532" s="43"/>
      <c r="IF532" s="43"/>
      <c r="IG532" s="43"/>
      <c r="IH532" s="43"/>
      <c r="II532" s="43"/>
      <c r="IJ532" s="43"/>
      <c r="IK532" s="43"/>
      <c r="IL532" s="43"/>
      <c r="IM532" s="43"/>
      <c r="IN532" s="43"/>
      <c r="IO532" s="43"/>
      <c r="IP532" s="43"/>
      <c r="IQ532" s="43"/>
      <c r="IR532" s="43"/>
      <c r="IS532" s="43"/>
      <c r="IT532" s="43"/>
      <c r="IU532" s="43"/>
      <c r="IV532" s="43"/>
      <c r="IW532" s="43"/>
      <c r="IX532" s="43"/>
      <c r="IY532" s="43"/>
      <c r="IZ532" s="43"/>
      <c r="JA532" s="43"/>
      <c r="JB532" s="43"/>
      <c r="JC532" s="43"/>
      <c r="JD532" s="43"/>
      <c r="JE532" s="43"/>
      <c r="JF532" s="43"/>
      <c r="JG532" s="43"/>
      <c r="JH532" s="43"/>
      <c r="JI532" s="43"/>
      <c r="JJ532" s="43"/>
      <c r="JK532" s="43"/>
      <c r="JL532" s="43"/>
      <c r="JM532" s="43"/>
      <c r="JN532" s="43"/>
      <c r="JO532" s="43"/>
      <c r="JP532" s="43"/>
      <c r="JQ532" s="43"/>
      <c r="JR532" s="43"/>
      <c r="JS532" s="43"/>
      <c r="JT532" s="43"/>
      <c r="JU532" s="43"/>
      <c r="JV532" s="43"/>
      <c r="JW532" s="43"/>
      <c r="JX532" s="43"/>
      <c r="JY532" s="43"/>
      <c r="JZ532" s="43"/>
      <c r="KA532" s="43"/>
      <c r="KB532" s="43"/>
      <c r="KC532" s="43"/>
      <c r="KD532" s="43"/>
      <c r="KE532" s="43"/>
      <c r="KF532" s="43"/>
      <c r="KG532" s="43"/>
      <c r="KH532" s="43"/>
      <c r="KI532" s="43"/>
      <c r="KJ532" s="43"/>
      <c r="KK532" s="43"/>
      <c r="KL532" s="43"/>
      <c r="KM532" s="43"/>
      <c r="KN532" s="43"/>
      <c r="KO532" s="43"/>
      <c r="KP532" s="43"/>
      <c r="KQ532" s="43"/>
      <c r="KR532" s="43"/>
      <c r="KS532" s="43"/>
      <c r="KT532" s="43"/>
      <c r="KU532" s="43"/>
      <c r="KV532" s="43"/>
      <c r="KW532" s="43"/>
      <c r="KX532" s="43"/>
      <c r="KY532" s="43"/>
      <c r="KZ532" s="43"/>
      <c r="LA532" s="43"/>
      <c r="LB532" s="43"/>
      <c r="LC532" s="43"/>
      <c r="LD532" s="43"/>
      <c r="LE532" s="43"/>
      <c r="LF532" s="43"/>
      <c r="LG532" s="43"/>
      <c r="LH532" s="43"/>
      <c r="LI532" s="43"/>
      <c r="LJ532" s="43"/>
      <c r="LK532" s="43"/>
      <c r="LL532" s="43"/>
      <c r="LM532" s="43"/>
      <c r="LN532" s="43"/>
      <c r="LO532" s="43"/>
      <c r="LP532" s="43"/>
      <c r="LQ532" s="43"/>
      <c r="LR532" s="43"/>
      <c r="LS532" s="43"/>
      <c r="LT532" s="43"/>
      <c r="LU532" s="43"/>
      <c r="LV532" s="43"/>
      <c r="LW532" s="43"/>
      <c r="LX532" s="43"/>
      <c r="LY532" s="43"/>
      <c r="LZ532" s="43"/>
      <c r="MA532" s="43"/>
      <c r="MB532" s="43"/>
      <c r="MC532" s="43"/>
      <c r="MD532" s="43"/>
      <c r="ME532" s="43"/>
      <c r="MF532" s="43"/>
      <c r="MG532" s="43"/>
      <c r="MH532" s="43"/>
      <c r="MI532" s="43"/>
      <c r="MJ532" s="43"/>
      <c r="MK532" s="43"/>
      <c r="ML532" s="43"/>
      <c r="MM532" s="43"/>
      <c r="MN532" s="43"/>
      <c r="MO532" s="43"/>
      <c r="MP532" s="43"/>
      <c r="MQ532" s="43"/>
      <c r="MR532" s="43"/>
      <c r="MS532" s="43"/>
      <c r="MT532" s="43"/>
      <c r="MU532" s="43"/>
      <c r="MV532" s="43"/>
      <c r="MW532" s="43"/>
      <c r="MX532" s="43"/>
      <c r="MY532" s="43"/>
      <c r="MZ532" s="43"/>
      <c r="NA532" s="43"/>
      <c r="NB532" s="43"/>
      <c r="NC532" s="43"/>
      <c r="ND532" s="43"/>
      <c r="NE532" s="43"/>
      <c r="NF532" s="43"/>
      <c r="NG532" s="43"/>
      <c r="NH532" s="43"/>
      <c r="NI532" s="43"/>
      <c r="NJ532" s="43"/>
      <c r="NK532" s="43"/>
      <c r="NL532" s="43"/>
      <c r="NM532" s="43"/>
      <c r="NN532" s="43"/>
      <c r="NO532" s="43"/>
      <c r="NP532" s="43"/>
      <c r="NQ532" s="43"/>
      <c r="NR532" s="43"/>
      <c r="NS532" s="43"/>
      <c r="NT532" s="43"/>
      <c r="NU532" s="43"/>
      <c r="NV532" s="43"/>
      <c r="NW532" s="43"/>
      <c r="NX532" s="43"/>
      <c r="NY532" s="43"/>
      <c r="NZ532" s="43"/>
      <c r="OA532" s="43"/>
      <c r="OB532" s="43"/>
      <c r="OC532" s="43"/>
      <c r="OD532" s="43"/>
      <c r="OE532" s="43"/>
      <c r="OF532" s="43"/>
      <c r="OG532" s="43"/>
      <c r="OH532" s="43"/>
      <c r="OI532" s="43"/>
      <c r="OJ532" s="43"/>
      <c r="OK532" s="43"/>
      <c r="OL532" s="43"/>
      <c r="OM532" s="43"/>
      <c r="ON532" s="43"/>
      <c r="OO532" s="43"/>
      <c r="OP532" s="43"/>
      <c r="OQ532" s="43"/>
      <c r="OR532" s="43"/>
      <c r="OS532" s="43"/>
      <c r="OT532" s="43"/>
      <c r="OU532" s="43"/>
      <c r="OV532" s="43"/>
      <c r="OW532" s="43"/>
      <c r="OX532" s="43"/>
      <c r="OY532" s="43"/>
      <c r="OZ532" s="43"/>
      <c r="PA532" s="43"/>
      <c r="PB532" s="43"/>
      <c r="PC532" s="43"/>
      <c r="PD532" s="43"/>
      <c r="PE532" s="43"/>
      <c r="PF532" s="43"/>
      <c r="PG532" s="43"/>
      <c r="PH532" s="43"/>
      <c r="PI532" s="43"/>
      <c r="PJ532" s="43"/>
      <c r="PK532" s="43"/>
      <c r="PL532" s="43"/>
      <c r="PM532" s="43"/>
      <c r="PN532" s="43"/>
      <c r="PO532" s="43"/>
      <c r="PP532" s="43"/>
      <c r="PQ532" s="43"/>
      <c r="PR532" s="43"/>
      <c r="PS532" s="43"/>
      <c r="PT532" s="43"/>
      <c r="PU532" s="43"/>
      <c r="PV532" s="43"/>
      <c r="PW532" s="43"/>
      <c r="PX532" s="43"/>
      <c r="PY532" s="43"/>
      <c r="PZ532" s="43"/>
      <c r="QA532" s="43"/>
      <c r="QB532" s="43"/>
      <c r="QC532" s="43"/>
      <c r="QD532" s="43"/>
      <c r="QE532" s="43"/>
      <c r="QF532" s="43"/>
      <c r="QG532" s="43"/>
      <c r="QH532" s="43"/>
      <c r="QI532" s="43"/>
      <c r="QJ532" s="43"/>
      <c r="QK532" s="43"/>
      <c r="QL532" s="43"/>
      <c r="QM532" s="43"/>
      <c r="QN532" s="43"/>
      <c r="QO532" s="43"/>
      <c r="QP532" s="43"/>
      <c r="QQ532" s="43"/>
      <c r="QR532" s="43"/>
      <c r="QS532" s="43"/>
      <c r="QT532" s="43"/>
      <c r="QU532" s="43"/>
      <c r="QV532" s="43"/>
      <c r="QW532" s="43"/>
      <c r="QX532" s="43"/>
      <c r="QY532" s="43"/>
      <c r="QZ532" s="43"/>
      <c r="RA532" s="43"/>
      <c r="RB532" s="43"/>
      <c r="RC532" s="43"/>
      <c r="RD532" s="43"/>
      <c r="RE532" s="43"/>
      <c r="RF532" s="43"/>
      <c r="RG532" s="43"/>
      <c r="RH532" s="43"/>
      <c r="RI532" s="43"/>
      <c r="RJ532" s="43"/>
      <c r="RK532" s="43"/>
      <c r="RL532" s="43"/>
      <c r="RM532" s="43"/>
      <c r="RN532" s="43"/>
      <c r="RO532" s="43"/>
      <c r="RP532" s="43"/>
      <c r="RQ532" s="43"/>
      <c r="RR532" s="43"/>
      <c r="RS532" s="43"/>
      <c r="RT532" s="43"/>
      <c r="RU532" s="43"/>
      <c r="RV532" s="43"/>
      <c r="RW532" s="43"/>
      <c r="RX532" s="43"/>
      <c r="RY532" s="43"/>
      <c r="RZ532" s="43"/>
      <c r="SA532" s="43"/>
      <c r="SB532" s="43"/>
      <c r="SC532" s="43"/>
      <c r="SD532" s="43"/>
      <c r="SE532" s="43"/>
      <c r="SF532" s="43"/>
      <c r="SG532" s="43"/>
      <c r="SH532" s="43"/>
      <c r="SI532" s="43"/>
      <c r="SJ532" s="43"/>
      <c r="SK532" s="43"/>
      <c r="SL532" s="43"/>
      <c r="SM532" s="43"/>
      <c r="SN532" s="43"/>
      <c r="SO532" s="43"/>
      <c r="SP532" s="43"/>
      <c r="SQ532" s="43"/>
      <c r="SR532" s="43"/>
      <c r="SS532" s="43"/>
      <c r="ST532" s="43"/>
      <c r="SU532" s="43"/>
      <c r="SV532" s="43"/>
      <c r="SW532" s="43"/>
      <c r="SX532" s="43"/>
      <c r="SY532" s="43"/>
      <c r="SZ532" s="43"/>
      <c r="TA532" s="43"/>
      <c r="TB532" s="43"/>
      <c r="TC532" s="43"/>
      <c r="TD532" s="43"/>
      <c r="TE532" s="43"/>
      <c r="TF532" s="43"/>
      <c r="TG532" s="43"/>
      <c r="TH532" s="43"/>
      <c r="TI532" s="43"/>
      <c r="TJ532" s="43"/>
      <c r="TK532" s="43"/>
      <c r="TL532" s="43"/>
      <c r="TM532" s="43"/>
      <c r="TN532" s="43"/>
      <c r="TO532" s="43"/>
      <c r="TP532" s="43"/>
      <c r="TQ532" s="43"/>
      <c r="TR532" s="43"/>
      <c r="TS532" s="43"/>
      <c r="TT532" s="43"/>
      <c r="TU532" s="43"/>
      <c r="TV532" s="43"/>
      <c r="TW532" s="43"/>
      <c r="TX532" s="43"/>
      <c r="TY532" s="43"/>
      <c r="TZ532" s="43"/>
      <c r="UA532" s="43"/>
      <c r="UB532" s="43"/>
      <c r="UC532" s="43"/>
      <c r="UD532" s="43"/>
      <c r="UE532" s="43"/>
      <c r="UF532" s="43"/>
      <c r="UG532" s="43"/>
      <c r="UH532" s="43"/>
      <c r="UI532" s="43"/>
      <c r="UJ532" s="43"/>
      <c r="UK532" s="43"/>
      <c r="UL532" s="43"/>
      <c r="UM532" s="43"/>
      <c r="UN532" s="43"/>
      <c r="UO532" s="43"/>
      <c r="UP532" s="43"/>
      <c r="UQ532" s="43"/>
      <c r="UR532" s="43"/>
      <c r="US532" s="43"/>
      <c r="UT532" s="43"/>
      <c r="UU532" s="43"/>
      <c r="UV532" s="43"/>
      <c r="UW532" s="43"/>
      <c r="UX532" s="43"/>
      <c r="UY532" s="43"/>
      <c r="UZ532" s="43"/>
      <c r="VA532" s="43"/>
      <c r="VB532" s="43"/>
      <c r="VC532" s="43"/>
      <c r="VD532" s="43"/>
      <c r="VE532" s="43"/>
      <c r="VF532" s="43"/>
      <c r="VG532" s="43"/>
      <c r="VH532" s="43"/>
      <c r="VI532" s="43"/>
      <c r="VJ532" s="43"/>
      <c r="VK532" s="43"/>
      <c r="VL532" s="43"/>
      <c r="VM532" s="43"/>
      <c r="VN532" s="43"/>
      <c r="VO532" s="43"/>
      <c r="VP532" s="43"/>
      <c r="VQ532" s="43"/>
      <c r="VR532" s="43"/>
      <c r="VS532" s="43"/>
      <c r="VT532" s="43"/>
      <c r="VU532" s="43"/>
      <c r="VV532" s="43"/>
      <c r="VW532" s="43"/>
      <c r="VX532" s="43"/>
      <c r="VY532" s="43"/>
      <c r="VZ532" s="43"/>
      <c r="WA532" s="43"/>
      <c r="WB532" s="43"/>
      <c r="WC532" s="43"/>
      <c r="WD532" s="43"/>
      <c r="WE532" s="43"/>
      <c r="WF532" s="43"/>
      <c r="WG532" s="43"/>
      <c r="WH532" s="43"/>
      <c r="WI532" s="43"/>
      <c r="WJ532" s="43"/>
      <c r="WK532" s="43"/>
      <c r="WL532" s="43"/>
      <c r="WM532" s="43"/>
      <c r="WN532" s="43"/>
      <c r="WO532" s="43"/>
      <c r="WP532" s="43"/>
      <c r="WQ532" s="43"/>
      <c r="WR532" s="43"/>
      <c r="WS532" s="43"/>
      <c r="WT532" s="43"/>
      <c r="WU532" s="43"/>
      <c r="WV532" s="43"/>
      <c r="WW532" s="43"/>
      <c r="WX532" s="43"/>
      <c r="WY532" s="43"/>
      <c r="WZ532" s="43"/>
      <c r="XA532" s="43"/>
      <c r="XB532" s="43"/>
      <c r="XC532" s="43"/>
      <c r="XD532" s="43"/>
      <c r="XE532" s="43"/>
      <c r="XF532" s="43"/>
      <c r="XG532" s="43"/>
      <c r="XH532" s="43"/>
      <c r="XI532" s="43"/>
      <c r="XJ532" s="43"/>
      <c r="XK532" s="43"/>
      <c r="XL532" s="43"/>
      <c r="XM532" s="43"/>
      <c r="XN532" s="43"/>
      <c r="XO532" s="43"/>
      <c r="XP532" s="43"/>
      <c r="XQ532" s="43"/>
      <c r="XR532" s="43"/>
      <c r="XS532" s="43"/>
      <c r="XT532" s="43"/>
      <c r="XU532" s="43"/>
      <c r="XV532" s="43"/>
      <c r="XW532" s="43"/>
      <c r="XX532" s="43"/>
      <c r="XY532" s="43"/>
      <c r="XZ532" s="43"/>
      <c r="YA532" s="43"/>
      <c r="YB532" s="43"/>
      <c r="YC532" s="43"/>
      <c r="YD532" s="43"/>
      <c r="YE532" s="43"/>
      <c r="YF532" s="43"/>
      <c r="YG532" s="43"/>
      <c r="YH532" s="43"/>
      <c r="YI532" s="43"/>
      <c r="YJ532" s="43"/>
      <c r="YK532" s="43"/>
      <c r="YL532" s="43"/>
      <c r="YM532" s="43"/>
      <c r="YN532" s="43"/>
      <c r="YO532" s="43"/>
      <c r="YP532" s="43"/>
      <c r="YQ532" s="43"/>
      <c r="YR532" s="43"/>
      <c r="YS532" s="43"/>
      <c r="YT532" s="43"/>
      <c r="YU532" s="43"/>
      <c r="YV532" s="43"/>
      <c r="YW532" s="43"/>
      <c r="YX532" s="43"/>
      <c r="YY532" s="43"/>
      <c r="YZ532" s="43"/>
      <c r="ZA532" s="43"/>
      <c r="ZB532" s="43"/>
      <c r="ZC532" s="43"/>
      <c r="ZD532" s="43"/>
      <c r="ZE532" s="43"/>
      <c r="ZF532" s="43"/>
      <c r="ZG532" s="43"/>
      <c r="ZH532" s="43"/>
      <c r="ZI532" s="43"/>
      <c r="ZJ532" s="43"/>
      <c r="ZK532" s="43"/>
      <c r="ZL532" s="43"/>
      <c r="ZM532" s="43"/>
      <c r="ZN532" s="43"/>
      <c r="ZO532" s="43"/>
      <c r="ZP532" s="43"/>
      <c r="ZQ532" s="43"/>
      <c r="ZR532" s="43"/>
      <c r="ZS532" s="43"/>
      <c r="ZT532" s="43"/>
      <c r="ZU532" s="43"/>
      <c r="ZV532" s="43"/>
      <c r="ZW532" s="43"/>
      <c r="ZX532" s="43"/>
      <c r="ZY532" s="43"/>
      <c r="ZZ532" s="43"/>
      <c r="AAA532" s="43"/>
      <c r="AAB532" s="43"/>
      <c r="AAC532" s="43"/>
      <c r="AAD532" s="43"/>
      <c r="AAE532" s="43"/>
      <c r="AAF532" s="43"/>
      <c r="AAG532" s="43"/>
      <c r="AAH532" s="43"/>
      <c r="AAI532" s="43"/>
      <c r="AAJ532" s="43"/>
      <c r="AAK532" s="43"/>
      <c r="AAL532" s="43"/>
      <c r="AAM532" s="43"/>
      <c r="AAN532" s="43"/>
      <c r="AAO532" s="43"/>
      <c r="AAP532" s="43"/>
      <c r="AAQ532" s="43"/>
      <c r="AAR532" s="43"/>
      <c r="AAS532" s="43"/>
      <c r="AAT532" s="43"/>
      <c r="AAU532" s="43"/>
      <c r="AAV532" s="43"/>
      <c r="AAW532" s="43"/>
      <c r="AAX532" s="43"/>
      <c r="AAY532" s="43"/>
      <c r="AAZ532" s="43"/>
      <c r="ABA532" s="43"/>
      <c r="ABB532" s="43"/>
      <c r="ABC532" s="43"/>
      <c r="ABD532" s="43"/>
      <c r="ABE532" s="43"/>
      <c r="ABF532" s="43"/>
      <c r="ABG532" s="43"/>
      <c r="ABH532" s="43"/>
      <c r="ABI532" s="43"/>
      <c r="ABJ532" s="43"/>
      <c r="ABK532" s="43"/>
      <c r="ABL532" s="43"/>
      <c r="ABM532" s="43"/>
      <c r="ABN532" s="43"/>
      <c r="ABO532" s="43"/>
      <c r="ABP532" s="43"/>
      <c r="ABQ532" s="43"/>
      <c r="ABR532" s="43"/>
      <c r="ABS532" s="43"/>
      <c r="ABT532" s="43"/>
      <c r="ABU532" s="43"/>
      <c r="ABV532" s="43"/>
      <c r="ABW532" s="43"/>
      <c r="ABX532" s="43"/>
      <c r="ABY532" s="43"/>
      <c r="ABZ532" s="43"/>
      <c r="ACA532" s="43"/>
      <c r="ACB532" s="43"/>
      <c r="ACC532" s="43"/>
      <c r="ACD532" s="43"/>
      <c r="ACE532" s="43"/>
      <c r="ACF532" s="43"/>
      <c r="ACG532" s="43"/>
      <c r="ACH532" s="43"/>
      <c r="ACI532" s="43"/>
      <c r="ACJ532" s="43"/>
      <c r="ACK532" s="43"/>
      <c r="ACL532" s="43"/>
      <c r="ACM532" s="43"/>
      <c r="ACN532" s="43"/>
      <c r="ACO532" s="43"/>
      <c r="ACP532" s="43"/>
      <c r="ACQ532" s="43"/>
      <c r="ACR532" s="43"/>
      <c r="ACS532" s="43"/>
      <c r="ACT532" s="43"/>
      <c r="ACU532" s="43"/>
      <c r="ACV532" s="43"/>
      <c r="ACW532" s="43"/>
      <c r="ACX532" s="43"/>
      <c r="ACY532" s="43"/>
      <c r="ACZ532" s="43"/>
      <c r="ADA532" s="43"/>
      <c r="ADB532" s="43"/>
      <c r="ADC532" s="43"/>
      <c r="ADD532" s="43"/>
      <c r="ADE532" s="43"/>
      <c r="ADF532" s="43"/>
      <c r="ADG532" s="43"/>
      <c r="ADH532" s="43"/>
      <c r="ADI532" s="43"/>
      <c r="ADJ532" s="43"/>
      <c r="ADK532" s="43"/>
      <c r="ADL532" s="43"/>
      <c r="ADM532" s="43"/>
      <c r="ADN532" s="43"/>
      <c r="ADO532" s="43"/>
      <c r="ADP532" s="43"/>
      <c r="ADQ532" s="43"/>
      <c r="ADR532" s="43"/>
      <c r="ADS532" s="43"/>
      <c r="ADT532" s="43"/>
      <c r="ADU532" s="43"/>
      <c r="ADV532" s="43"/>
      <c r="ADW532" s="43"/>
      <c r="ADX532" s="43"/>
      <c r="ADY532" s="43"/>
      <c r="ADZ532" s="43"/>
      <c r="AEA532" s="43"/>
      <c r="AEB532" s="43"/>
      <c r="AEC532" s="43"/>
      <c r="AED532" s="43"/>
      <c r="AEE532" s="43"/>
      <c r="AEF532" s="43"/>
      <c r="AEG532" s="43"/>
      <c r="AEH532" s="43"/>
      <c r="AEI532" s="43"/>
      <c r="AEJ532" s="43"/>
      <c r="AEK532" s="43"/>
      <c r="AEL532" s="43"/>
      <c r="AEM532" s="43"/>
      <c r="AEN532" s="43"/>
      <c r="AEO532" s="43"/>
      <c r="AEP532" s="43"/>
      <c r="AEQ532" s="43"/>
      <c r="AER532" s="43"/>
      <c r="AES532" s="43"/>
      <c r="AET532" s="43"/>
      <c r="AEU532" s="43"/>
      <c r="AEV532" s="43"/>
      <c r="AEW532" s="43"/>
      <c r="AEX532" s="43"/>
      <c r="AEY532" s="43"/>
      <c r="AEZ532" s="43"/>
      <c r="AFA532" s="43"/>
      <c r="AFB532" s="43"/>
      <c r="AFC532" s="43"/>
      <c r="AFD532" s="43"/>
      <c r="AFE532" s="43"/>
      <c r="AFF532" s="43"/>
      <c r="AFG532" s="43"/>
      <c r="AFH532" s="43"/>
      <c r="AFI532" s="43"/>
      <c r="AFJ532" s="43"/>
      <c r="AFK532" s="43"/>
      <c r="AFL532" s="43"/>
      <c r="AFM532" s="43"/>
      <c r="AFN532" s="43"/>
      <c r="AFO532" s="43"/>
      <c r="AFP532" s="43"/>
      <c r="AFQ532" s="43"/>
      <c r="AFR532" s="43"/>
      <c r="AFS532" s="43"/>
      <c r="AFT532" s="43"/>
      <c r="AFU532" s="43"/>
      <c r="AFV532" s="43"/>
      <c r="AFW532" s="43"/>
      <c r="AFX532" s="43"/>
      <c r="AFY532" s="43"/>
      <c r="AFZ532" s="43"/>
      <c r="AGA532" s="43"/>
      <c r="AGB532" s="43"/>
      <c r="AGC532" s="43"/>
      <c r="AGD532" s="43"/>
      <c r="AGE532" s="43"/>
      <c r="AGF532" s="43"/>
      <c r="AGG532" s="43"/>
      <c r="AGH532" s="43"/>
      <c r="AGI532" s="43"/>
      <c r="AGJ532" s="43"/>
      <c r="AGK532" s="43"/>
      <c r="AGL532" s="43"/>
      <c r="AGM532" s="43"/>
      <c r="AGN532" s="43"/>
      <c r="AGO532" s="43"/>
      <c r="AGP532" s="43"/>
      <c r="AGQ532" s="43"/>
      <c r="AGR532" s="43"/>
      <c r="AGS532" s="43"/>
      <c r="AGT532" s="43"/>
      <c r="AGU532" s="43"/>
      <c r="AGV532" s="43"/>
      <c r="AGW532" s="43"/>
      <c r="AGX532" s="43"/>
      <c r="AGY532" s="43"/>
      <c r="AGZ532" s="43"/>
      <c r="AHA532" s="43"/>
      <c r="AHB532" s="43"/>
      <c r="AHC532" s="43"/>
      <c r="AHD532" s="43"/>
      <c r="AHE532" s="43"/>
      <c r="AHF532" s="43"/>
      <c r="AHG532" s="43"/>
      <c r="AHH532" s="43"/>
      <c r="AHI532" s="43"/>
      <c r="AHJ532" s="43"/>
      <c r="AHK532" s="43"/>
      <c r="AHL532" s="43"/>
      <c r="AHM532" s="43"/>
      <c r="AHN532" s="43"/>
      <c r="AHO532" s="43"/>
      <c r="AHP532" s="43"/>
      <c r="AHQ532" s="43"/>
      <c r="AHR532" s="43"/>
      <c r="AHS532" s="43"/>
      <c r="AHT532" s="43"/>
      <c r="AHU532" s="43"/>
      <c r="AHV532" s="43"/>
      <c r="AHW532" s="43"/>
      <c r="AHX532" s="43"/>
      <c r="AHY532" s="43"/>
      <c r="AHZ532" s="43"/>
      <c r="AIA532" s="43"/>
      <c r="AIB532" s="43"/>
      <c r="AIC532" s="43"/>
      <c r="AID532" s="43"/>
      <c r="AIE532" s="43"/>
      <c r="AIF532" s="43"/>
      <c r="AIG532" s="43"/>
      <c r="AIH532" s="43"/>
      <c r="AII532" s="43"/>
      <c r="AIJ532" s="43"/>
      <c r="AIK532" s="43"/>
      <c r="AIL532" s="43"/>
      <c r="AIM532" s="43"/>
      <c r="AIN532" s="43"/>
      <c r="AIO532" s="43"/>
      <c r="AIP532" s="43"/>
      <c r="AIQ532" s="43"/>
      <c r="AIR532" s="43"/>
      <c r="AIS532" s="43"/>
      <c r="AIT532" s="43"/>
      <c r="AIU532" s="43"/>
      <c r="AIV532" s="43"/>
      <c r="AIW532" s="43"/>
      <c r="AIX532" s="43"/>
      <c r="AIY532" s="43"/>
      <c r="AIZ532" s="43"/>
      <c r="AJA532" s="43"/>
      <c r="AJB532" s="43"/>
      <c r="AJC532" s="43"/>
      <c r="AJD532" s="43"/>
      <c r="AJE532" s="43"/>
      <c r="AJF532" s="43"/>
      <c r="AJG532" s="43"/>
      <c r="AJH532" s="43"/>
      <c r="AJI532" s="43"/>
      <c r="AJJ532" s="43"/>
      <c r="AJK532" s="43"/>
      <c r="AJL532" s="43"/>
      <c r="AJM532" s="43"/>
      <c r="AJN532" s="43"/>
      <c r="AJO532" s="43"/>
      <c r="AJP532" s="43"/>
      <c r="AJQ532" s="43"/>
      <c r="AJR532" s="43"/>
      <c r="AJS532" s="43"/>
      <c r="AJT532" s="43"/>
      <c r="AJU532" s="43"/>
      <c r="AJV532" s="43"/>
      <c r="AJW532" s="43"/>
      <c r="AJX532" s="43"/>
      <c r="AJY532" s="43"/>
      <c r="AJZ532" s="43"/>
      <c r="AKA532" s="43"/>
      <c r="AKB532" s="43"/>
      <c r="AKC532" s="43"/>
      <c r="AKD532" s="43"/>
      <c r="AKE532" s="43"/>
      <c r="AKF532" s="43"/>
      <c r="AKG532" s="43"/>
      <c r="AKH532" s="43"/>
      <c r="AKI532" s="43"/>
      <c r="AKJ532" s="43"/>
      <c r="AKK532" s="43"/>
      <c r="AKL532" s="43"/>
      <c r="AKM532" s="43"/>
      <c r="AKN532" s="43"/>
      <c r="AKO532" s="43"/>
      <c r="AKP532" s="43"/>
      <c r="AKQ532" s="43"/>
      <c r="AKR532" s="43"/>
      <c r="AKS532" s="43"/>
      <c r="AKT532" s="43"/>
      <c r="AKU532" s="43"/>
      <c r="AKV532" s="43"/>
      <c r="AKW532" s="43"/>
      <c r="AKX532" s="43"/>
      <c r="AKY532" s="43"/>
      <c r="AKZ532" s="43"/>
      <c r="ALA532" s="43"/>
      <c r="ALB532" s="43"/>
      <c r="ALC532" s="43"/>
      <c r="ALD532" s="43"/>
      <c r="ALE532" s="43"/>
      <c r="ALF532" s="43"/>
      <c r="ALG532" s="43"/>
      <c r="ALH532" s="43"/>
      <c r="ALI532" s="43"/>
      <c r="ALJ532" s="43"/>
      <c r="ALK532" s="43"/>
      <c r="ALL532" s="43"/>
      <c r="ALM532" s="43"/>
      <c r="ALN532" s="43"/>
      <c r="ALO532" s="43"/>
      <c r="ALP532" s="43"/>
      <c r="ALQ532" s="43"/>
      <c r="ALR532" s="43"/>
      <c r="ALS532" s="43"/>
      <c r="ALT532" s="43"/>
      <c r="ALU532" s="43"/>
      <c r="ALV532" s="43"/>
      <c r="ALW532" s="43"/>
      <c r="ALX532" s="43"/>
      <c r="ALY532" s="43"/>
      <c r="ALZ532" s="43"/>
      <c r="AMA532" s="43"/>
      <c r="AMB532" s="43"/>
      <c r="AMC532" s="43"/>
      <c r="AMD532" s="43"/>
      <c r="AME532" s="43"/>
      <c r="AMF532" s="43"/>
      <c r="AMG532" s="43"/>
      <c r="AMH532" s="43"/>
      <c r="AMI532" s="43"/>
      <c r="AMJ532" s="43"/>
      <c r="AMK532" s="43"/>
      <c r="AML532" s="43"/>
      <c r="AMM532" s="43"/>
      <c r="AMN532" s="43"/>
      <c r="AMO532" s="43"/>
      <c r="AMP532" s="43"/>
      <c r="AMQ532" s="43"/>
      <c r="AMR532" s="43"/>
      <c r="AMS532" s="43"/>
      <c r="AMT532" s="43"/>
      <c r="AMU532" s="43"/>
      <c r="AMV532" s="43"/>
      <c r="AMW532" s="43"/>
      <c r="AMX532" s="43"/>
      <c r="AMY532" s="43"/>
      <c r="AMZ532" s="43"/>
      <c r="ANA532" s="43"/>
      <c r="ANB532" s="43"/>
      <c r="ANC532" s="43"/>
      <c r="AND532" s="43"/>
      <c r="ANE532" s="43"/>
      <c r="ANF532" s="43"/>
      <c r="ANG532" s="43"/>
      <c r="ANH532" s="43"/>
      <c r="ANI532" s="43"/>
      <c r="ANJ532" s="43"/>
      <c r="ANK532" s="43"/>
      <c r="ANL532" s="43"/>
      <c r="ANM532" s="43"/>
      <c r="ANN532" s="43"/>
      <c r="ANO532" s="43"/>
      <c r="ANP532" s="43"/>
      <c r="ANQ532" s="43"/>
      <c r="ANR532" s="43"/>
      <c r="ANS532" s="43"/>
      <c r="ANT532" s="43"/>
      <c r="ANU532" s="43"/>
      <c r="ANV532" s="43"/>
      <c r="ANW532" s="43"/>
      <c r="ANX532" s="43"/>
      <c r="ANY532" s="43"/>
      <c r="ANZ532" s="43"/>
      <c r="AOA532" s="43"/>
      <c r="AOB532" s="43"/>
      <c r="AOC532" s="43"/>
      <c r="AOD532" s="43"/>
      <c r="AOE532" s="43"/>
      <c r="AOF532" s="43"/>
      <c r="AOG532" s="43"/>
      <c r="AOH532" s="43"/>
      <c r="AOI532" s="43"/>
      <c r="AOJ532" s="43"/>
      <c r="AOK532" s="43"/>
      <c r="AOL532" s="43"/>
      <c r="AOM532" s="43"/>
      <c r="AON532" s="43"/>
      <c r="AOO532" s="43"/>
      <c r="AOP532" s="43"/>
      <c r="AOQ532" s="43"/>
      <c r="AOR532" s="43"/>
      <c r="AOS532" s="43"/>
      <c r="AOT532" s="43"/>
      <c r="AOU532" s="43"/>
      <c r="AOV532" s="43"/>
      <c r="AOW532" s="43"/>
      <c r="AOX532" s="43"/>
      <c r="AOY532" s="43"/>
      <c r="AOZ532" s="43"/>
      <c r="APA532" s="43"/>
      <c r="APB532" s="43"/>
      <c r="APC532" s="43"/>
      <c r="APD532" s="43"/>
      <c r="APE532" s="43"/>
      <c r="APF532" s="43"/>
      <c r="APG532" s="43"/>
      <c r="APH532" s="43"/>
      <c r="API532" s="43"/>
      <c r="APJ532" s="43"/>
      <c r="APK532" s="43"/>
      <c r="APL532" s="43"/>
      <c r="APM532" s="43"/>
      <c r="APN532" s="43"/>
      <c r="APO532" s="43"/>
      <c r="APP532" s="43"/>
      <c r="APQ532" s="43"/>
      <c r="APR532" s="43"/>
      <c r="APS532" s="43"/>
      <c r="APT532" s="43"/>
      <c r="APU532" s="43"/>
      <c r="APV532" s="43"/>
      <c r="APW532" s="43"/>
      <c r="APX532" s="43"/>
      <c r="APY532" s="43"/>
      <c r="APZ532" s="43"/>
      <c r="AQA532" s="43"/>
      <c r="AQB532" s="43"/>
      <c r="AQC532" s="43"/>
      <c r="AQD532" s="43"/>
      <c r="AQE532" s="43"/>
      <c r="AQF532" s="43"/>
      <c r="AQG532" s="43"/>
      <c r="AQH532" s="43"/>
      <c r="AQI532" s="43"/>
      <c r="AQJ532" s="43"/>
      <c r="AQK532" s="43"/>
      <c r="AQL532" s="43"/>
      <c r="AQM532" s="43"/>
      <c r="AQN532" s="43"/>
      <c r="AQO532" s="43"/>
      <c r="AQP532" s="43"/>
      <c r="AQQ532" s="43"/>
      <c r="AQR532" s="43"/>
      <c r="AQS532" s="43"/>
      <c r="AQT532" s="43"/>
      <c r="AQU532" s="43"/>
      <c r="AQV532" s="43"/>
      <c r="AQW532" s="43"/>
      <c r="AQX532" s="43"/>
      <c r="AQY532" s="43"/>
      <c r="AQZ532" s="43"/>
      <c r="ARA532" s="43"/>
      <c r="ARB532" s="43"/>
      <c r="ARC532" s="43"/>
      <c r="ARD532" s="43"/>
      <c r="ARE532" s="43"/>
      <c r="ARF532" s="43"/>
      <c r="ARG532" s="43"/>
      <c r="ARH532" s="43"/>
      <c r="ARI532" s="43"/>
      <c r="ARJ532" s="43"/>
      <c r="ARK532" s="43"/>
      <c r="ARL532" s="43"/>
      <c r="ARM532" s="43"/>
      <c r="ARN532" s="43"/>
      <c r="ARO532" s="43"/>
      <c r="ARP532" s="43"/>
      <c r="ARQ532" s="43"/>
      <c r="ARR532" s="43"/>
      <c r="ARS532" s="43"/>
      <c r="ART532" s="43"/>
      <c r="ARU532" s="43"/>
      <c r="ARV532" s="43"/>
      <c r="ARW532" s="43"/>
      <c r="ARX532" s="43"/>
      <c r="ARY532" s="43"/>
      <c r="ARZ532" s="43"/>
      <c r="ASA532" s="43"/>
      <c r="ASB532" s="43"/>
      <c r="ASC532" s="43"/>
      <c r="ASD532" s="43"/>
      <c r="ASE532" s="43"/>
      <c r="ASF532" s="43"/>
      <c r="ASG532" s="43"/>
      <c r="ASH532" s="43"/>
      <c r="ASI532" s="43"/>
      <c r="ASJ532" s="43"/>
      <c r="ASK532" s="43"/>
      <c r="ASL532" s="43"/>
      <c r="ASM532" s="43"/>
      <c r="ASN532" s="43"/>
      <c r="ASO532" s="43"/>
      <c r="ASP532" s="43"/>
      <c r="ASQ532" s="43"/>
      <c r="ASR532" s="43"/>
      <c r="ASS532" s="43"/>
      <c r="AST532" s="43"/>
      <c r="ASU532" s="43"/>
      <c r="ASV532" s="43"/>
      <c r="ASW532" s="43"/>
      <c r="ASX532" s="43"/>
      <c r="ASY532" s="43"/>
      <c r="ASZ532" s="43"/>
      <c r="ATA532" s="43"/>
      <c r="ATB532" s="43"/>
      <c r="ATC532" s="43"/>
      <c r="ATD532" s="43"/>
      <c r="ATE532" s="43"/>
      <c r="ATF532" s="43"/>
      <c r="ATG532" s="43"/>
      <c r="ATH532" s="43"/>
      <c r="ATI532" s="43"/>
      <c r="ATJ532" s="43"/>
      <c r="ATK532" s="43"/>
      <c r="ATL532" s="43"/>
      <c r="ATM532" s="43"/>
      <c r="ATN532" s="43"/>
      <c r="ATO532" s="43"/>
      <c r="ATP532" s="43"/>
      <c r="ATQ532" s="43"/>
      <c r="ATR532" s="43"/>
      <c r="ATS532" s="43"/>
      <c r="ATT532" s="43"/>
      <c r="ATU532" s="43"/>
      <c r="ATV532" s="43"/>
      <c r="ATW532" s="43"/>
      <c r="ATX532" s="43"/>
      <c r="ATY532" s="43"/>
      <c r="ATZ532" s="43"/>
      <c r="AUA532" s="43"/>
      <c r="AUB532" s="43"/>
      <c r="AUC532" s="43"/>
      <c r="AUD532" s="43"/>
      <c r="AUE532" s="43"/>
      <c r="AUF532" s="43"/>
      <c r="AUG532" s="43"/>
      <c r="AUH532" s="43"/>
      <c r="AUI532" s="43"/>
      <c r="AUJ532" s="43"/>
      <c r="AUK532" s="43"/>
      <c r="AUL532" s="43"/>
      <c r="AUM532" s="43"/>
      <c r="AUN532" s="43"/>
      <c r="AUO532" s="43"/>
      <c r="AUP532" s="43"/>
      <c r="AUQ532" s="43"/>
      <c r="AUR532" s="43"/>
      <c r="AUS532" s="43"/>
      <c r="AUT532" s="43"/>
      <c r="AUU532" s="43"/>
      <c r="AUV532" s="43"/>
      <c r="AUW532" s="43"/>
      <c r="AUX532" s="43"/>
      <c r="AUY532" s="43"/>
      <c r="AUZ532" s="43"/>
      <c r="AVA532" s="43"/>
      <c r="AVB532" s="43"/>
      <c r="AVC532" s="43"/>
      <c r="AVD532" s="43"/>
      <c r="AVE532" s="43"/>
      <c r="AVF532" s="43"/>
      <c r="AVG532" s="43"/>
      <c r="AVH532" s="43"/>
      <c r="AVI532" s="43"/>
      <c r="AVJ532" s="43"/>
      <c r="AVK532" s="43"/>
      <c r="AVL532" s="43"/>
      <c r="AVM532" s="43"/>
      <c r="AVN532" s="43"/>
      <c r="AVO532" s="43"/>
      <c r="AVP532" s="43"/>
      <c r="AVQ532" s="43"/>
      <c r="AVR532" s="43"/>
      <c r="AVS532" s="43"/>
      <c r="AVT532" s="43"/>
      <c r="AVU532" s="43"/>
      <c r="AVV532" s="43"/>
      <c r="AVW532" s="43"/>
      <c r="AVX532" s="43"/>
      <c r="AVY532" s="43"/>
      <c r="AVZ532" s="43"/>
      <c r="AWA532" s="43"/>
      <c r="AWB532" s="43"/>
      <c r="AWC532" s="43"/>
      <c r="AWD532" s="43"/>
      <c r="AWE532" s="43"/>
      <c r="AWF532" s="43"/>
      <c r="AWG532" s="43"/>
      <c r="AWH532" s="43"/>
      <c r="AWI532" s="43"/>
      <c r="AWJ532" s="43"/>
      <c r="AWK532" s="43"/>
      <c r="AWL532" s="43"/>
      <c r="AWM532" s="43"/>
      <c r="AWN532" s="43"/>
      <c r="AWO532" s="43"/>
      <c r="AWP532" s="43"/>
      <c r="AWQ532" s="43"/>
      <c r="AWR532" s="43"/>
      <c r="AWS532" s="43"/>
      <c r="AWT532" s="43"/>
      <c r="AWU532" s="43"/>
      <c r="AWV532" s="43"/>
      <c r="AWW532" s="43"/>
      <c r="AWX532" s="43"/>
      <c r="AWY532" s="43"/>
      <c r="AWZ532" s="43"/>
      <c r="AXA532" s="43"/>
      <c r="AXB532" s="43"/>
      <c r="AXC532" s="43"/>
      <c r="AXD532" s="43"/>
      <c r="AXE532" s="43"/>
      <c r="AXF532" s="43"/>
      <c r="AXG532" s="43"/>
      <c r="AXH532" s="43"/>
      <c r="AXI532" s="43"/>
      <c r="AXJ532" s="43"/>
      <c r="AXK532" s="43"/>
      <c r="AXL532" s="43"/>
      <c r="AXM532" s="43"/>
      <c r="AXN532" s="43"/>
      <c r="AXO532" s="43"/>
      <c r="AXP532" s="43"/>
      <c r="AXQ532" s="43"/>
      <c r="AXR532" s="43"/>
      <c r="AXS532" s="43"/>
      <c r="AXT532" s="43"/>
      <c r="AXU532" s="43"/>
      <c r="AXV532" s="43"/>
      <c r="AXW532" s="43"/>
      <c r="AXX532" s="43"/>
      <c r="AXY532" s="43"/>
      <c r="AXZ532" s="43"/>
      <c r="AYA532" s="43"/>
      <c r="AYB532" s="43"/>
      <c r="AYC532" s="43"/>
      <c r="AYD532" s="43"/>
      <c r="AYE532" s="43"/>
      <c r="AYF532" s="43"/>
      <c r="AYG532" s="43"/>
      <c r="AYH532" s="43"/>
      <c r="AYI532" s="43"/>
      <c r="AYJ532" s="43"/>
      <c r="AYK532" s="43"/>
      <c r="AYL532" s="43"/>
      <c r="AYM532" s="43"/>
      <c r="AYN532" s="43"/>
      <c r="AYO532" s="43"/>
      <c r="AYP532" s="43"/>
      <c r="AYQ532" s="43"/>
      <c r="AYR532" s="43"/>
      <c r="AYS532" s="43"/>
      <c r="AYT532" s="43"/>
      <c r="AYU532" s="43"/>
      <c r="AYV532" s="43"/>
      <c r="AYW532" s="43"/>
      <c r="AYX532" s="43"/>
      <c r="AYY532" s="43"/>
      <c r="AYZ532" s="43"/>
      <c r="AZA532" s="43"/>
      <c r="AZB532" s="43"/>
      <c r="AZC532" s="43"/>
      <c r="AZD532" s="43"/>
      <c r="AZE532" s="43"/>
      <c r="AZF532" s="43"/>
      <c r="AZG532" s="43"/>
      <c r="AZH532" s="43"/>
      <c r="AZI532" s="43"/>
      <c r="AZJ532" s="43"/>
      <c r="AZK532" s="43"/>
      <c r="AZL532" s="43"/>
      <c r="AZM532" s="43"/>
      <c r="AZN532" s="43"/>
      <c r="AZO532" s="43"/>
      <c r="AZP532" s="43"/>
      <c r="AZQ532" s="43"/>
      <c r="AZR532" s="43"/>
      <c r="AZS532" s="43"/>
      <c r="AZT532" s="43"/>
      <c r="AZU532" s="43"/>
      <c r="AZV532" s="43"/>
      <c r="AZW532" s="43"/>
      <c r="AZX532" s="43"/>
      <c r="AZY532" s="43"/>
      <c r="AZZ532" s="43"/>
      <c r="BAA532" s="43"/>
      <c r="BAB532" s="43"/>
      <c r="BAC532" s="43"/>
      <c r="BAD532" s="43"/>
      <c r="BAE532" s="43"/>
      <c r="BAF532" s="43"/>
      <c r="BAG532" s="43"/>
      <c r="BAH532" s="43"/>
      <c r="BAI532" s="43"/>
      <c r="BAJ532" s="43"/>
      <c r="BAK532" s="43"/>
      <c r="BAL532" s="43"/>
      <c r="BAM532" s="43"/>
      <c r="BAN532" s="43"/>
      <c r="BAO532" s="43"/>
      <c r="BAP532" s="43"/>
      <c r="BAQ532" s="43"/>
      <c r="BAR532" s="43"/>
      <c r="BAS532" s="43"/>
      <c r="BAT532" s="43"/>
      <c r="BAU532" s="43"/>
      <c r="BAV532" s="43"/>
      <c r="BAW532" s="43"/>
      <c r="BAX532" s="43"/>
      <c r="BAY532" s="43"/>
      <c r="BAZ532" s="43"/>
      <c r="BBA532" s="43"/>
      <c r="BBB532" s="43"/>
      <c r="BBC532" s="43"/>
      <c r="BBD532" s="43"/>
      <c r="BBE532" s="43"/>
      <c r="BBF532" s="43"/>
      <c r="BBG532" s="43"/>
      <c r="BBH532" s="43"/>
      <c r="BBI532" s="43"/>
      <c r="BBJ532" s="43"/>
      <c r="BBK532" s="43"/>
      <c r="BBL532" s="43"/>
      <c r="BBM532" s="43"/>
      <c r="BBN532" s="43"/>
      <c r="BBO532" s="43"/>
      <c r="BBP532" s="43"/>
      <c r="BBQ532" s="43"/>
      <c r="BBR532" s="43"/>
      <c r="BBS532" s="43"/>
      <c r="BBT532" s="43"/>
      <c r="BBU532" s="43"/>
      <c r="BBV532" s="43"/>
      <c r="BBW532" s="43"/>
      <c r="BBX532" s="43"/>
      <c r="BBY532" s="43"/>
      <c r="BBZ532" s="43"/>
      <c r="BCA532" s="43"/>
      <c r="BCB532" s="43"/>
      <c r="BCC532" s="43"/>
      <c r="BCD532" s="43"/>
      <c r="BCE532" s="43"/>
      <c r="BCF532" s="43"/>
      <c r="BCG532" s="43"/>
      <c r="BCH532" s="43"/>
      <c r="BCI532" s="43"/>
      <c r="BCJ532" s="43"/>
      <c r="BCK532" s="43"/>
      <c r="BCL532" s="43"/>
      <c r="BCM532" s="43"/>
      <c r="BCN532" s="43"/>
      <c r="BCO532" s="43"/>
      <c r="BCP532" s="43"/>
      <c r="BCQ532" s="43"/>
      <c r="BCR532" s="43"/>
      <c r="BCS532" s="43"/>
      <c r="BCT532" s="43"/>
      <c r="BCU532" s="43"/>
      <c r="BCV532" s="43"/>
      <c r="BCW532" s="43"/>
      <c r="BCX532" s="43"/>
      <c r="BCY532" s="43"/>
      <c r="BCZ532" s="43"/>
      <c r="BDA532" s="43"/>
      <c r="BDB532" s="43"/>
      <c r="BDC532" s="43"/>
      <c r="BDD532" s="43"/>
      <c r="BDE532" s="43"/>
      <c r="BDF532" s="43"/>
      <c r="BDG532" s="43"/>
      <c r="BDH532" s="43"/>
      <c r="BDI532" s="43"/>
      <c r="BDJ532" s="43"/>
      <c r="BDK532" s="43"/>
      <c r="BDL532" s="43"/>
      <c r="BDM532" s="43"/>
      <c r="BDN532" s="43"/>
      <c r="BDO532" s="43"/>
      <c r="BDP532" s="43"/>
      <c r="BDQ532" s="43"/>
      <c r="BDR532" s="43"/>
      <c r="BDS532" s="43"/>
      <c r="BDT532" s="43"/>
      <c r="BDU532" s="43"/>
      <c r="BDV532" s="43"/>
      <c r="BDW532" s="43"/>
      <c r="BDX532" s="43"/>
      <c r="BDY532" s="43"/>
      <c r="BDZ532" s="43"/>
      <c r="BEA532" s="43"/>
      <c r="BEB532" s="43"/>
      <c r="BEC532" s="43"/>
      <c r="BED532" s="43"/>
      <c r="BEE532" s="43"/>
      <c r="BEF532" s="43"/>
      <c r="BEG532" s="43"/>
      <c r="BEH532" s="43"/>
      <c r="BEI532" s="43"/>
      <c r="BEJ532" s="43"/>
      <c r="BEK532" s="43"/>
      <c r="BEL532" s="43"/>
      <c r="BEM532" s="43"/>
      <c r="BEN532" s="43"/>
      <c r="BEO532" s="43"/>
      <c r="BEP532" s="43"/>
      <c r="BEQ532" s="43"/>
      <c r="BER532" s="43"/>
      <c r="BES532" s="43"/>
      <c r="BET532" s="43"/>
      <c r="BEU532" s="43"/>
      <c r="BEV532" s="43"/>
      <c r="BEW532" s="43"/>
      <c r="BEX532" s="43"/>
      <c r="BEY532" s="43"/>
      <c r="BEZ532" s="43"/>
      <c r="BFA532" s="43"/>
      <c r="BFB532" s="43"/>
      <c r="BFC532" s="43"/>
      <c r="BFD532" s="43"/>
      <c r="BFE532" s="43"/>
      <c r="BFF532" s="43"/>
      <c r="BFG532" s="43"/>
      <c r="BFH532" s="43"/>
      <c r="BFI532" s="43"/>
      <c r="BFJ532" s="43"/>
      <c r="BFK532" s="43"/>
      <c r="BFL532" s="43"/>
      <c r="BFM532" s="43"/>
      <c r="BFN532" s="43"/>
      <c r="BFO532" s="43"/>
      <c r="BFP532" s="43"/>
      <c r="BFQ532" s="43"/>
      <c r="BFR532" s="43"/>
      <c r="BFS532" s="43"/>
      <c r="BFT532" s="43"/>
      <c r="BFU532" s="43"/>
      <c r="BFV532" s="43"/>
      <c r="BFW532" s="43"/>
      <c r="BFX532" s="43"/>
      <c r="BFY532" s="43"/>
      <c r="BFZ532" s="43"/>
      <c r="BGA532" s="43"/>
      <c r="BGB532" s="43"/>
      <c r="BGC532" s="43"/>
      <c r="BGD532" s="43"/>
      <c r="BGE532" s="43"/>
      <c r="BGF532" s="43"/>
      <c r="BGG532" s="43"/>
      <c r="BGH532" s="43"/>
      <c r="BGI532" s="43"/>
      <c r="BGJ532" s="43"/>
      <c r="BGK532" s="43"/>
      <c r="BGL532" s="43"/>
      <c r="BGM532" s="43"/>
      <c r="BGN532" s="43"/>
      <c r="BGO532" s="43"/>
      <c r="BGP532" s="43"/>
      <c r="BGQ532" s="43"/>
      <c r="BGR532" s="43"/>
      <c r="BGS532" s="43"/>
      <c r="BGT532" s="43"/>
      <c r="BGU532" s="43"/>
      <c r="BGV532" s="43"/>
      <c r="BGW532" s="43"/>
      <c r="BGX532" s="43"/>
      <c r="BGY532" s="43"/>
      <c r="BGZ532" s="43"/>
      <c r="BHA532" s="43"/>
      <c r="BHB532" s="43"/>
      <c r="BHC532" s="43"/>
      <c r="BHD532" s="43"/>
      <c r="BHE532" s="43"/>
      <c r="BHF532" s="43"/>
      <c r="BHG532" s="43"/>
      <c r="BHH532" s="43"/>
      <c r="BHI532" s="43"/>
      <c r="BHJ532" s="43"/>
      <c r="BHK532" s="43"/>
      <c r="BHL532" s="43"/>
      <c r="BHM532" s="43"/>
      <c r="BHN532" s="43"/>
      <c r="BHO532" s="43"/>
      <c r="BHP532" s="43"/>
      <c r="BHQ532" s="43"/>
      <c r="BHR532" s="43"/>
      <c r="BHS532" s="43"/>
      <c r="BHT532" s="43"/>
      <c r="BHU532" s="43"/>
      <c r="BHV532" s="43"/>
      <c r="BHW532" s="43"/>
      <c r="BHX532" s="43"/>
      <c r="BHY532" s="43"/>
      <c r="BHZ532" s="43"/>
      <c r="BIA532" s="43"/>
      <c r="BIB532" s="43"/>
      <c r="BIC532" s="43"/>
      <c r="BID532" s="43"/>
      <c r="BIE532" s="43"/>
      <c r="BIF532" s="43"/>
      <c r="BIG532" s="43"/>
      <c r="BIH532" s="43"/>
      <c r="BII532" s="43"/>
      <c r="BIJ532" s="43"/>
      <c r="BIK532" s="43"/>
      <c r="BIL532" s="43"/>
      <c r="BIM532" s="43"/>
      <c r="BIN532" s="43"/>
      <c r="BIO532" s="43"/>
      <c r="BIP532" s="43"/>
      <c r="BIQ532" s="43"/>
      <c r="BIR532" s="43"/>
      <c r="BIS532" s="43"/>
      <c r="BIT532" s="43"/>
      <c r="BIU532" s="43"/>
      <c r="BIV532" s="43"/>
      <c r="BIW532" s="43"/>
      <c r="BIX532" s="43"/>
      <c r="BIY532" s="43"/>
      <c r="BIZ532" s="43"/>
      <c r="BJA532" s="43"/>
      <c r="BJB532" s="43"/>
      <c r="BJC532" s="43"/>
      <c r="BJD532" s="43"/>
      <c r="BJE532" s="43"/>
      <c r="BJF532" s="43"/>
      <c r="BJG532" s="43"/>
      <c r="BJH532" s="43"/>
      <c r="BJI532" s="43"/>
      <c r="BJJ532" s="43"/>
      <c r="BJK532" s="43"/>
      <c r="BJL532" s="43"/>
      <c r="BJM532" s="43"/>
      <c r="BJN532" s="43"/>
      <c r="BJO532" s="43"/>
      <c r="BJP532" s="43"/>
      <c r="BJQ532" s="43"/>
      <c r="BJR532" s="43"/>
      <c r="BJS532" s="43"/>
      <c r="BJT532" s="43"/>
      <c r="BJU532" s="43"/>
      <c r="BJV532" s="43"/>
      <c r="BJW532" s="43"/>
      <c r="BJX532" s="43"/>
      <c r="BJY532" s="43"/>
      <c r="BJZ532" s="43"/>
      <c r="BKA532" s="43"/>
      <c r="BKB532" s="43"/>
      <c r="BKC532" s="43"/>
      <c r="BKD532" s="43"/>
      <c r="BKE532" s="43"/>
      <c r="BKF532" s="43"/>
      <c r="BKG532" s="43"/>
      <c r="BKH532" s="43"/>
      <c r="BKI532" s="43"/>
      <c r="BKJ532" s="43"/>
      <c r="BKK532" s="43"/>
      <c r="BKL532" s="43"/>
      <c r="BKM532" s="43"/>
      <c r="BKN532" s="43"/>
      <c r="BKO532" s="43"/>
      <c r="BKP532" s="43"/>
      <c r="BKQ532" s="43"/>
      <c r="BKR532" s="43"/>
      <c r="BKS532" s="43"/>
      <c r="BKT532" s="43"/>
      <c r="BKU532" s="43"/>
      <c r="BKV532" s="43"/>
      <c r="BKW532" s="43"/>
      <c r="BKX532" s="43"/>
      <c r="BKY532" s="43"/>
      <c r="BKZ532" s="43"/>
      <c r="BLA532" s="43"/>
      <c r="BLB532" s="43"/>
      <c r="BLC532" s="43"/>
      <c r="BLD532" s="43"/>
      <c r="BLE532" s="43"/>
      <c r="BLF532" s="43"/>
      <c r="BLG532" s="43"/>
      <c r="BLH532" s="43"/>
      <c r="BLI532" s="43"/>
      <c r="BLJ532" s="43"/>
      <c r="BLK532" s="43"/>
      <c r="BLL532" s="43"/>
      <c r="BLM532" s="43"/>
      <c r="BLN532" s="43"/>
      <c r="BLO532" s="43"/>
      <c r="BLP532" s="43"/>
      <c r="BLQ532" s="43"/>
      <c r="BLR532" s="43"/>
      <c r="BLS532" s="43"/>
      <c r="BLT532" s="43"/>
      <c r="BLU532" s="43"/>
      <c r="BLV532" s="43"/>
      <c r="BLW532" s="43"/>
      <c r="BLX532" s="43"/>
      <c r="BLY532" s="43"/>
      <c r="BLZ532" s="43"/>
      <c r="BMA532" s="43"/>
      <c r="BMB532" s="43"/>
      <c r="BMC532" s="43"/>
      <c r="BMD532" s="43"/>
      <c r="BME532" s="43"/>
      <c r="BMF532" s="43"/>
      <c r="BMG532" s="43"/>
      <c r="BMH532" s="43"/>
      <c r="BMI532" s="43"/>
      <c r="BMJ532" s="43"/>
      <c r="BMK532" s="43"/>
      <c r="BML532" s="43"/>
      <c r="BMM532" s="43"/>
      <c r="BMN532" s="43"/>
      <c r="BMO532" s="43"/>
      <c r="BMP532" s="43"/>
      <c r="BMQ532" s="43"/>
      <c r="BMR532" s="43"/>
      <c r="BMS532" s="43"/>
      <c r="BMT532" s="43"/>
      <c r="BMU532" s="43"/>
      <c r="BMV532" s="43"/>
      <c r="BMW532" s="43"/>
      <c r="BMX532" s="43"/>
      <c r="BMY532" s="43"/>
      <c r="BMZ532" s="43"/>
      <c r="BNA532" s="43"/>
      <c r="BNB532" s="43"/>
      <c r="BNC532" s="43"/>
      <c r="BND532" s="43"/>
      <c r="BNE532" s="43"/>
      <c r="BNF532" s="43"/>
      <c r="BNG532" s="43"/>
      <c r="BNH532" s="43"/>
      <c r="BNI532" s="43"/>
      <c r="BNJ532" s="43"/>
      <c r="BNK532" s="43"/>
      <c r="BNL532" s="43"/>
      <c r="BNM532" s="43"/>
      <c r="BNN532" s="43"/>
      <c r="BNO532" s="43"/>
      <c r="BNP532" s="43"/>
      <c r="BNQ532" s="43"/>
      <c r="BNR532" s="43"/>
      <c r="BNS532" s="43"/>
      <c r="BNT532" s="43"/>
      <c r="BNU532" s="43"/>
      <c r="BNV532" s="43"/>
      <c r="BNW532" s="43"/>
      <c r="BNX532" s="43"/>
      <c r="BNY532" s="43"/>
      <c r="BNZ532" s="43"/>
      <c r="BOA532" s="43"/>
      <c r="BOB532" s="43"/>
      <c r="BOC532" s="43"/>
      <c r="BOD532" s="43"/>
      <c r="BOE532" s="43"/>
      <c r="BOF532" s="43"/>
      <c r="BOG532" s="43"/>
      <c r="BOH532" s="43"/>
      <c r="BOI532" s="43"/>
      <c r="BOJ532" s="43"/>
      <c r="BOK532" s="43"/>
      <c r="BOL532" s="43"/>
      <c r="BOM532" s="43"/>
      <c r="BON532" s="43"/>
      <c r="BOO532" s="43"/>
      <c r="BOP532" s="43"/>
      <c r="BOQ532" s="43"/>
      <c r="BOR532" s="43"/>
      <c r="BOS532" s="43"/>
      <c r="BOT532" s="43"/>
      <c r="BOU532" s="43"/>
      <c r="BOV532" s="43"/>
      <c r="BOW532" s="43"/>
      <c r="BOX532" s="43"/>
      <c r="BOY532" s="43"/>
      <c r="BOZ532" s="43"/>
      <c r="BPA532" s="43"/>
      <c r="BPB532" s="43"/>
      <c r="BPC532" s="43"/>
      <c r="BPD532" s="43"/>
      <c r="BPE532" s="43"/>
      <c r="BPF532" s="43"/>
      <c r="BPG532" s="43"/>
      <c r="BPH532" s="43"/>
      <c r="BPI532" s="43"/>
      <c r="BPJ532" s="43"/>
      <c r="BPK532" s="43"/>
      <c r="BPL532" s="43"/>
      <c r="BPM532" s="43"/>
      <c r="BPN532" s="43"/>
      <c r="BPO532" s="43"/>
      <c r="BPP532" s="43"/>
      <c r="BPQ532" s="43"/>
      <c r="BPR532" s="43"/>
      <c r="BPS532" s="43"/>
      <c r="BPT532" s="43"/>
      <c r="BPU532" s="43"/>
      <c r="BPV532" s="43"/>
      <c r="BPW532" s="43"/>
      <c r="BPX532" s="43"/>
      <c r="BPY532" s="43"/>
      <c r="BPZ532" s="43"/>
      <c r="BQA532" s="43"/>
      <c r="BQB532" s="43"/>
      <c r="BQC532" s="43"/>
      <c r="BQD532" s="43"/>
      <c r="BQE532" s="43"/>
      <c r="BQF532" s="43"/>
      <c r="BQG532" s="43"/>
      <c r="BQH532" s="43"/>
      <c r="BQI532" s="43"/>
      <c r="BQJ532" s="43"/>
      <c r="BQK532" s="43"/>
      <c r="BQL532" s="43"/>
      <c r="BQM532" s="43"/>
      <c r="BQN532" s="43"/>
      <c r="BQO532" s="43"/>
      <c r="BQP532" s="43"/>
      <c r="BQQ532" s="43"/>
      <c r="BQR532" s="43"/>
      <c r="BQS532" s="43"/>
      <c r="BQT532" s="43"/>
      <c r="BQU532" s="43"/>
      <c r="BQV532" s="43"/>
      <c r="BQW532" s="43"/>
      <c r="BQX532" s="43"/>
      <c r="BQY532" s="43"/>
      <c r="BQZ532" s="43"/>
      <c r="BRA532" s="43"/>
      <c r="BRB532" s="43"/>
      <c r="BRC532" s="43"/>
      <c r="BRD532" s="43"/>
      <c r="BRE532" s="43"/>
      <c r="BRF532" s="43"/>
      <c r="BRG532" s="43"/>
      <c r="BRH532" s="43"/>
      <c r="BRI532" s="43"/>
      <c r="BRJ532" s="43"/>
      <c r="BRK532" s="43"/>
      <c r="BRL532" s="43"/>
      <c r="BRM532" s="43"/>
      <c r="BRN532" s="43"/>
      <c r="BRO532" s="43"/>
      <c r="BRP532" s="43"/>
      <c r="BRQ532" s="43"/>
      <c r="BRR532" s="43"/>
      <c r="BRS532" s="43"/>
      <c r="BRT532" s="43"/>
      <c r="BRU532" s="43"/>
      <c r="BRV532" s="43"/>
      <c r="BRW532" s="43"/>
      <c r="BRX532" s="43"/>
      <c r="BRY532" s="43"/>
      <c r="BRZ532" s="43"/>
      <c r="BSA532" s="43"/>
      <c r="BSB532" s="43"/>
      <c r="BSC532" s="43"/>
      <c r="BSD532" s="43"/>
      <c r="BSE532" s="43"/>
      <c r="BSF532" s="43"/>
      <c r="BSG532" s="43"/>
      <c r="BSH532" s="43"/>
      <c r="BSI532" s="43"/>
      <c r="BSJ532" s="43"/>
      <c r="BSK532" s="43"/>
      <c r="BSL532" s="43"/>
      <c r="BSM532" s="43"/>
      <c r="BSN532" s="43"/>
      <c r="BSO532" s="43"/>
      <c r="BSP532" s="43"/>
      <c r="BSQ532" s="43"/>
      <c r="BSR532" s="43"/>
      <c r="BSS532" s="43"/>
      <c r="BST532" s="43"/>
      <c r="BSU532" s="43"/>
      <c r="BSV532" s="43"/>
      <c r="BSW532" s="43"/>
      <c r="BSX532" s="43"/>
      <c r="BSY532" s="43"/>
      <c r="BSZ532" s="43"/>
      <c r="BTA532" s="43"/>
      <c r="BTB532" s="43"/>
      <c r="BTC532" s="43"/>
      <c r="BTD532" s="43"/>
      <c r="BTE532" s="43"/>
      <c r="BTF532" s="43"/>
      <c r="BTG532" s="43"/>
      <c r="BTH532" s="43"/>
      <c r="BTI532" s="43"/>
      <c r="BTJ532" s="43"/>
      <c r="BTK532" s="43"/>
      <c r="BTL532" s="43"/>
      <c r="BTM532" s="43"/>
      <c r="BTN532" s="43"/>
      <c r="BTO532" s="43"/>
      <c r="BTP532" s="43"/>
      <c r="BTQ532" s="43"/>
      <c r="BTR532" s="43"/>
      <c r="BTS532" s="43"/>
      <c r="BTT532" s="43"/>
      <c r="BTU532" s="43"/>
      <c r="BTV532" s="43"/>
      <c r="BTW532" s="43"/>
      <c r="BTX532" s="43"/>
      <c r="BTY532" s="43"/>
      <c r="BTZ532" s="43"/>
      <c r="BUA532" s="43"/>
      <c r="BUB532" s="43"/>
      <c r="BUC532" s="43"/>
      <c r="BUD532" s="43"/>
      <c r="BUE532" s="43"/>
      <c r="BUF532" s="43"/>
      <c r="BUG532" s="43"/>
      <c r="BUH532" s="43"/>
      <c r="BUI532" s="43"/>
      <c r="BUJ532" s="43"/>
      <c r="BUK532" s="43"/>
      <c r="BUL532" s="43"/>
      <c r="BUM532" s="43"/>
      <c r="BUN532" s="43"/>
      <c r="BUO532" s="43"/>
      <c r="BUP532" s="43"/>
      <c r="BUQ532" s="43"/>
      <c r="BUR532" s="43"/>
      <c r="BUS532" s="43"/>
      <c r="BUT532" s="43"/>
      <c r="BUU532" s="43"/>
      <c r="BUV532" s="43"/>
      <c r="BUW532" s="43"/>
      <c r="BUX532" s="43"/>
      <c r="BUY532" s="43"/>
      <c r="BUZ532" s="43"/>
      <c r="BVA532" s="43"/>
      <c r="BVB532" s="43"/>
      <c r="BVC532" s="43"/>
      <c r="BVD532" s="43"/>
      <c r="BVE532" s="43"/>
      <c r="BVF532" s="43"/>
      <c r="BVG532" s="43"/>
      <c r="BVH532" s="43"/>
      <c r="BVI532" s="43"/>
      <c r="BVJ532" s="43"/>
      <c r="BVK532" s="43"/>
      <c r="BVL532" s="43"/>
      <c r="BVM532" s="43"/>
      <c r="BVN532" s="43"/>
      <c r="BVO532" s="43"/>
      <c r="BVP532" s="43"/>
      <c r="BVQ532" s="43"/>
      <c r="BVR532" s="43"/>
      <c r="BVS532" s="43"/>
      <c r="BVT532" s="43"/>
      <c r="BVU532" s="43"/>
      <c r="BVV532" s="43"/>
      <c r="BVW532" s="43"/>
      <c r="BVX532" s="43"/>
      <c r="BVY532" s="43"/>
      <c r="BVZ532" s="43"/>
      <c r="BWA532" s="43"/>
      <c r="BWB532" s="43"/>
      <c r="BWC532" s="43"/>
      <c r="BWD532" s="43"/>
      <c r="BWE532" s="43"/>
      <c r="BWF532" s="43"/>
      <c r="BWG532" s="43"/>
      <c r="BWH532" s="43"/>
      <c r="BWI532" s="43"/>
      <c r="BWJ532" s="43"/>
      <c r="BWK532" s="43"/>
      <c r="BWL532" s="43"/>
      <c r="BWM532" s="43"/>
      <c r="BWN532" s="43"/>
      <c r="BWO532" s="43"/>
      <c r="BWP532" s="43"/>
      <c r="BWQ532" s="43"/>
      <c r="BWR532" s="43"/>
      <c r="BWS532" s="43"/>
      <c r="BWT532" s="43"/>
      <c r="BWU532" s="43"/>
      <c r="BWV532" s="43"/>
      <c r="BWW532" s="43"/>
      <c r="BWX532" s="43"/>
      <c r="BWY532" s="43"/>
      <c r="BWZ532" s="43"/>
      <c r="BXA532" s="43"/>
      <c r="BXB532" s="43"/>
      <c r="BXC532" s="43"/>
      <c r="BXD532" s="43"/>
      <c r="BXE532" s="43"/>
      <c r="BXF532" s="43"/>
      <c r="BXG532" s="43"/>
      <c r="BXH532" s="43"/>
      <c r="BXI532" s="43"/>
      <c r="BXJ532" s="43"/>
      <c r="BXK532" s="43"/>
      <c r="BXL532" s="43"/>
      <c r="BXM532" s="43"/>
      <c r="BXN532" s="43"/>
      <c r="BXO532" s="43"/>
      <c r="BXP532" s="43"/>
      <c r="BXQ532" s="43"/>
      <c r="BXR532" s="43"/>
      <c r="BXS532" s="43"/>
      <c r="BXT532" s="43"/>
      <c r="BXU532" s="43"/>
      <c r="BXV532" s="43"/>
      <c r="BXW532" s="43"/>
      <c r="BXX532" s="43"/>
      <c r="BXY532" s="43"/>
      <c r="BXZ532" s="43"/>
      <c r="BYA532" s="43"/>
      <c r="BYB532" s="43"/>
      <c r="BYC532" s="43"/>
      <c r="BYD532" s="43"/>
      <c r="BYE532" s="43"/>
      <c r="BYF532" s="43"/>
      <c r="BYG532" s="43"/>
      <c r="BYH532" s="43"/>
      <c r="BYI532" s="43"/>
      <c r="BYJ532" s="43"/>
      <c r="BYK532" s="43"/>
      <c r="BYL532" s="43"/>
      <c r="BYM532" s="43"/>
      <c r="BYN532" s="43"/>
      <c r="BYO532" s="43"/>
      <c r="BYP532" s="43"/>
      <c r="BYQ532" s="43"/>
      <c r="BYR532" s="43"/>
      <c r="BYS532" s="43"/>
      <c r="BYT532" s="43"/>
      <c r="BYU532" s="43"/>
      <c r="BYV532" s="43"/>
      <c r="BYW532" s="43"/>
      <c r="BYX532" s="43"/>
      <c r="BYY532" s="43"/>
      <c r="BYZ532" s="43"/>
      <c r="BZA532" s="43"/>
      <c r="BZB532" s="43"/>
      <c r="BZC532" s="43"/>
      <c r="BZD532" s="43"/>
      <c r="BZE532" s="43"/>
      <c r="BZF532" s="43"/>
      <c r="BZG532" s="43"/>
      <c r="BZH532" s="43"/>
      <c r="BZI532" s="43"/>
      <c r="BZJ532" s="43"/>
      <c r="BZK532" s="43"/>
      <c r="BZL532" s="43"/>
      <c r="BZM532" s="43"/>
      <c r="BZN532" s="43"/>
      <c r="BZO532" s="43"/>
      <c r="BZP532" s="43"/>
      <c r="BZQ532" s="43"/>
      <c r="BZR532" s="43"/>
      <c r="BZS532" s="43"/>
      <c r="BZT532" s="43"/>
      <c r="BZU532" s="43"/>
      <c r="BZV532" s="43"/>
      <c r="BZW532" s="43"/>
      <c r="BZX532" s="43"/>
      <c r="BZY532" s="43"/>
      <c r="BZZ532" s="43"/>
      <c r="CAA532" s="43"/>
      <c r="CAB532" s="43"/>
      <c r="CAC532" s="43"/>
      <c r="CAD532" s="43"/>
      <c r="CAE532" s="43"/>
      <c r="CAF532" s="43"/>
      <c r="CAG532" s="43"/>
      <c r="CAH532" s="43"/>
      <c r="CAI532" s="43"/>
      <c r="CAJ532" s="43"/>
      <c r="CAK532" s="43"/>
      <c r="CAL532" s="43"/>
      <c r="CAM532" s="43"/>
      <c r="CAN532" s="43"/>
      <c r="CAO532" s="43"/>
      <c r="CAP532" s="43"/>
      <c r="CAQ532" s="43"/>
      <c r="CAR532" s="43"/>
      <c r="CAS532" s="43"/>
      <c r="CAT532" s="43"/>
      <c r="CAU532" s="43"/>
      <c r="CAV532" s="43"/>
      <c r="CAW532" s="43"/>
      <c r="CAX532" s="43"/>
      <c r="CAY532" s="43"/>
      <c r="CAZ532" s="43"/>
      <c r="CBA532" s="43"/>
      <c r="CBB532" s="43"/>
      <c r="CBC532" s="43"/>
      <c r="CBD532" s="43"/>
      <c r="CBE532" s="43"/>
      <c r="CBF532" s="43"/>
      <c r="CBG532" s="43"/>
      <c r="CBH532" s="43"/>
      <c r="CBI532" s="43"/>
      <c r="CBJ532" s="43"/>
      <c r="CBK532" s="43"/>
      <c r="CBL532" s="43"/>
      <c r="CBM532" s="43"/>
      <c r="CBN532" s="43"/>
      <c r="CBO532" s="43"/>
      <c r="CBP532" s="43"/>
      <c r="CBQ532" s="43"/>
      <c r="CBR532" s="43"/>
      <c r="CBS532" s="43"/>
      <c r="CBT532" s="43"/>
      <c r="CBU532" s="43"/>
      <c r="CBV532" s="43"/>
      <c r="CBW532" s="43"/>
      <c r="CBX532" s="43"/>
      <c r="CBY532" s="43"/>
      <c r="CBZ532" s="43"/>
      <c r="CCA532" s="43"/>
      <c r="CCB532" s="43"/>
      <c r="CCC532" s="43"/>
      <c r="CCD532" s="43"/>
      <c r="CCE532" s="43"/>
      <c r="CCF532" s="43"/>
      <c r="CCG532" s="43"/>
      <c r="CCH532" s="43"/>
      <c r="CCI532" s="43"/>
      <c r="CCJ532" s="43"/>
      <c r="CCK532" s="43"/>
      <c r="CCL532" s="43"/>
      <c r="CCM532" s="43"/>
      <c r="CCN532" s="43"/>
      <c r="CCO532" s="43"/>
      <c r="CCP532" s="43"/>
      <c r="CCQ532" s="43"/>
      <c r="CCR532" s="43"/>
      <c r="CCS532" s="43"/>
      <c r="CCT532" s="43"/>
      <c r="CCU532" s="43"/>
      <c r="CCV532" s="43"/>
      <c r="CCW532" s="43"/>
      <c r="CCX532" s="43"/>
      <c r="CCY532" s="43"/>
      <c r="CCZ532" s="43"/>
      <c r="CDA532" s="43"/>
      <c r="CDB532" s="43"/>
      <c r="CDC532" s="43"/>
      <c r="CDD532" s="43"/>
      <c r="CDE532" s="43"/>
      <c r="CDF532" s="43"/>
      <c r="CDG532" s="43"/>
      <c r="CDH532" s="43"/>
      <c r="CDI532" s="43"/>
      <c r="CDJ532" s="43"/>
      <c r="CDK532" s="43"/>
      <c r="CDL532" s="43"/>
      <c r="CDM532" s="43"/>
      <c r="CDN532" s="43"/>
      <c r="CDO532" s="43"/>
      <c r="CDP532" s="43"/>
      <c r="CDQ532" s="43"/>
      <c r="CDR532" s="43"/>
      <c r="CDS532" s="43"/>
      <c r="CDT532" s="43"/>
      <c r="CDU532" s="43"/>
      <c r="CDV532" s="43"/>
      <c r="CDW532" s="43"/>
      <c r="CDX532" s="43"/>
      <c r="CDY532" s="43"/>
      <c r="CDZ532" s="43"/>
      <c r="CEA532" s="43"/>
      <c r="CEB532" s="43"/>
      <c r="CEC532" s="43"/>
      <c r="CED532" s="43"/>
      <c r="CEE532" s="43"/>
      <c r="CEF532" s="43"/>
      <c r="CEG532" s="43"/>
      <c r="CEH532" s="43"/>
      <c r="CEI532" s="43"/>
      <c r="CEJ532" s="43"/>
      <c r="CEK532" s="43"/>
      <c r="CEL532" s="43"/>
      <c r="CEM532" s="43"/>
      <c r="CEN532" s="43"/>
      <c r="CEO532" s="43"/>
      <c r="CEP532" s="43"/>
      <c r="CEQ532" s="43"/>
      <c r="CER532" s="43"/>
      <c r="CES532" s="43"/>
      <c r="CET532" s="43"/>
      <c r="CEU532" s="43"/>
      <c r="CEV532" s="43"/>
      <c r="CEW532" s="43"/>
      <c r="CEX532" s="43"/>
      <c r="CEY532" s="43"/>
      <c r="CEZ532" s="43"/>
      <c r="CFA532" s="43"/>
      <c r="CFB532" s="43"/>
      <c r="CFC532" s="43"/>
      <c r="CFD532" s="43"/>
      <c r="CFE532" s="43"/>
      <c r="CFF532" s="43"/>
      <c r="CFG532" s="43"/>
      <c r="CFH532" s="43"/>
      <c r="CFI532" s="43"/>
      <c r="CFJ532" s="43"/>
      <c r="CFK532" s="43"/>
      <c r="CFL532" s="43"/>
      <c r="CFM532" s="43"/>
      <c r="CFN532" s="43"/>
      <c r="CFO532" s="43"/>
      <c r="CFP532" s="43"/>
      <c r="CFQ532" s="43"/>
      <c r="CFR532" s="43"/>
      <c r="CFS532" s="43"/>
      <c r="CFT532" s="43"/>
      <c r="CFU532" s="43"/>
      <c r="CFV532" s="43"/>
      <c r="CFW532" s="43"/>
      <c r="CFX532" s="43"/>
      <c r="CFY532" s="43"/>
      <c r="CFZ532" s="43"/>
      <c r="CGA532" s="43"/>
      <c r="CGB532" s="43"/>
      <c r="CGC532" s="43"/>
      <c r="CGD532" s="43"/>
      <c r="CGE532" s="43"/>
      <c r="CGF532" s="43"/>
      <c r="CGG532" s="43"/>
      <c r="CGH532" s="43"/>
      <c r="CGI532" s="43"/>
      <c r="CGJ532" s="43"/>
      <c r="CGK532" s="43"/>
      <c r="CGL532" s="43"/>
      <c r="CGM532" s="43"/>
      <c r="CGN532" s="43"/>
      <c r="CGO532" s="43"/>
      <c r="CGP532" s="43"/>
      <c r="CGQ532" s="43"/>
      <c r="CGR532" s="43"/>
      <c r="CGS532" s="43"/>
      <c r="CGT532" s="43"/>
      <c r="CGU532" s="43"/>
      <c r="CGV532" s="43"/>
      <c r="CGW532" s="43"/>
      <c r="CGX532" s="43"/>
      <c r="CGY532" s="43"/>
      <c r="CGZ532" s="43"/>
      <c r="CHA532" s="43"/>
      <c r="CHB532" s="43"/>
      <c r="CHC532" s="43"/>
      <c r="CHD532" s="43"/>
      <c r="CHE532" s="43"/>
      <c r="CHF532" s="43"/>
      <c r="CHG532" s="43"/>
      <c r="CHH532" s="43"/>
      <c r="CHI532" s="43"/>
      <c r="CHJ532" s="43"/>
      <c r="CHK532" s="43"/>
      <c r="CHL532" s="43"/>
      <c r="CHM532" s="43"/>
      <c r="CHN532" s="43"/>
      <c r="CHO532" s="43"/>
      <c r="CHP532" s="43"/>
      <c r="CHQ532" s="43"/>
      <c r="CHR532" s="43"/>
      <c r="CHS532" s="43"/>
      <c r="CHT532" s="43"/>
      <c r="CHU532" s="43"/>
      <c r="CHV532" s="43"/>
      <c r="CHW532" s="43"/>
      <c r="CHX532" s="43"/>
      <c r="CHY532" s="43"/>
      <c r="CHZ532" s="43"/>
      <c r="CIA532" s="43"/>
      <c r="CIB532" s="43"/>
      <c r="CIC532" s="43"/>
      <c r="CID532" s="43"/>
      <c r="CIE532" s="43"/>
      <c r="CIF532" s="43"/>
      <c r="CIG532" s="43"/>
      <c r="CIH532" s="43"/>
      <c r="CII532" s="43"/>
      <c r="CIJ532" s="43"/>
      <c r="CIK532" s="43"/>
      <c r="CIL532" s="43"/>
      <c r="CIM532" s="43"/>
      <c r="CIN532" s="43"/>
      <c r="CIO532" s="43"/>
      <c r="CIP532" s="43"/>
      <c r="CIQ532" s="43"/>
      <c r="CIR532" s="43"/>
      <c r="CIS532" s="43"/>
      <c r="CIT532" s="43"/>
      <c r="CIU532" s="43"/>
      <c r="CIV532" s="43"/>
      <c r="CIW532" s="43"/>
      <c r="CIX532" s="43"/>
      <c r="CIY532" s="43"/>
      <c r="CIZ532" s="43"/>
      <c r="CJA532" s="43"/>
      <c r="CJB532" s="43"/>
      <c r="CJC532" s="43"/>
      <c r="CJD532" s="43"/>
      <c r="CJE532" s="43"/>
      <c r="CJF532" s="43"/>
      <c r="CJG532" s="43"/>
      <c r="CJH532" s="43"/>
      <c r="CJI532" s="43"/>
      <c r="CJJ532" s="43"/>
      <c r="CJK532" s="43"/>
      <c r="CJL532" s="43"/>
      <c r="CJM532" s="43"/>
      <c r="CJN532" s="43"/>
      <c r="CJO532" s="43"/>
      <c r="CJP532" s="43"/>
      <c r="CJQ532" s="43"/>
      <c r="CJR532" s="43"/>
      <c r="CJS532" s="43"/>
      <c r="CJT532" s="43"/>
      <c r="CJU532" s="43"/>
      <c r="CJV532" s="43"/>
      <c r="CJW532" s="43"/>
      <c r="CJX532" s="43"/>
      <c r="CJY532" s="43"/>
      <c r="CJZ532" s="43"/>
      <c r="CKA532" s="43"/>
      <c r="CKB532" s="43"/>
      <c r="CKC532" s="43"/>
      <c r="CKD532" s="43"/>
      <c r="CKE532" s="43"/>
      <c r="CKF532" s="43"/>
      <c r="CKG532" s="43"/>
      <c r="CKH532" s="43"/>
      <c r="CKI532" s="43"/>
      <c r="CKJ532" s="43"/>
      <c r="CKK532" s="43"/>
      <c r="CKL532" s="43"/>
      <c r="CKM532" s="43"/>
      <c r="CKN532" s="43"/>
      <c r="CKO532" s="43"/>
      <c r="CKP532" s="43"/>
      <c r="CKQ532" s="43"/>
      <c r="CKR532" s="43"/>
      <c r="CKS532" s="43"/>
      <c r="CKT532" s="43"/>
      <c r="CKU532" s="43"/>
      <c r="CKV532" s="43"/>
      <c r="CKW532" s="43"/>
      <c r="CKX532" s="43"/>
      <c r="CKY532" s="43"/>
      <c r="CKZ532" s="43"/>
      <c r="CLA532" s="43"/>
      <c r="CLB532" s="43"/>
      <c r="CLC532" s="43"/>
      <c r="CLD532" s="43"/>
      <c r="CLE532" s="43"/>
      <c r="CLF532" s="43"/>
      <c r="CLG532" s="43"/>
      <c r="CLH532" s="43"/>
      <c r="CLI532" s="43"/>
      <c r="CLJ532" s="43"/>
      <c r="CLK532" s="43"/>
      <c r="CLL532" s="43"/>
      <c r="CLM532" s="43"/>
      <c r="CLN532" s="43"/>
      <c r="CLO532" s="43"/>
      <c r="CLP532" s="43"/>
      <c r="CLQ532" s="43"/>
      <c r="CLR532" s="43"/>
      <c r="CLS532" s="43"/>
      <c r="CLT532" s="43"/>
      <c r="CLU532" s="43"/>
      <c r="CLV532" s="43"/>
      <c r="CLW532" s="43"/>
      <c r="CLX532" s="43"/>
      <c r="CLY532" s="43"/>
      <c r="CLZ532" s="43"/>
      <c r="CMA532" s="43"/>
      <c r="CMB532" s="43"/>
      <c r="CMC532" s="43"/>
      <c r="CMD532" s="43"/>
      <c r="CME532" s="43"/>
      <c r="CMF532" s="43"/>
      <c r="CMG532" s="43"/>
      <c r="CMH532" s="43"/>
      <c r="CMI532" s="43"/>
      <c r="CMJ532" s="43"/>
      <c r="CMK532" s="43"/>
      <c r="CML532" s="43"/>
      <c r="CMM532" s="43"/>
      <c r="CMN532" s="43"/>
      <c r="CMO532" s="43"/>
      <c r="CMP532" s="43"/>
      <c r="CMQ532" s="43"/>
      <c r="CMR532" s="43"/>
      <c r="CMS532" s="43"/>
      <c r="CMT532" s="43"/>
      <c r="CMU532" s="43"/>
      <c r="CMV532" s="43"/>
      <c r="CMW532" s="43"/>
      <c r="CMX532" s="43"/>
      <c r="CMY532" s="43"/>
      <c r="CMZ532" s="43"/>
      <c r="CNA532" s="43"/>
      <c r="CNB532" s="43"/>
      <c r="CNC532" s="43"/>
      <c r="CND532" s="43"/>
      <c r="CNE532" s="43"/>
      <c r="CNF532" s="43"/>
      <c r="CNG532" s="43"/>
      <c r="CNH532" s="43"/>
      <c r="CNI532" s="43"/>
      <c r="CNJ532" s="43"/>
      <c r="CNK532" s="43"/>
      <c r="CNL532" s="43"/>
      <c r="CNM532" s="43"/>
      <c r="CNN532" s="43"/>
      <c r="CNO532" s="43"/>
      <c r="CNP532" s="43"/>
      <c r="CNQ532" s="43"/>
      <c r="CNR532" s="43"/>
      <c r="CNS532" s="43"/>
      <c r="CNT532" s="43"/>
      <c r="CNU532" s="43"/>
      <c r="CNV532" s="43"/>
      <c r="CNW532" s="43"/>
      <c r="CNX532" s="43"/>
      <c r="CNY532" s="43"/>
      <c r="CNZ532" s="43"/>
      <c r="COA532" s="43"/>
      <c r="COB532" s="43"/>
      <c r="COC532" s="43"/>
      <c r="COD532" s="43"/>
      <c r="COE532" s="43"/>
      <c r="COF532" s="43"/>
      <c r="COG532" s="43"/>
      <c r="COH532" s="43"/>
      <c r="COI532" s="43"/>
      <c r="COJ532" s="43"/>
      <c r="COK532" s="43"/>
      <c r="COL532" s="43"/>
      <c r="COM532" s="43"/>
      <c r="CON532" s="43"/>
      <c r="COO532" s="43"/>
      <c r="COP532" s="43"/>
      <c r="COQ532" s="43"/>
      <c r="COR532" s="43"/>
      <c r="COS532" s="43"/>
      <c r="COT532" s="43"/>
      <c r="COU532" s="43"/>
      <c r="COV532" s="43"/>
      <c r="COW532" s="43"/>
      <c r="COX532" s="43"/>
      <c r="COY532" s="43"/>
      <c r="COZ532" s="43"/>
      <c r="CPA532" s="43"/>
      <c r="CPB532" s="43"/>
      <c r="CPC532" s="43"/>
      <c r="CPD532" s="43"/>
      <c r="CPE532" s="43"/>
      <c r="CPF532" s="43"/>
      <c r="CPG532" s="43"/>
      <c r="CPH532" s="43"/>
      <c r="CPI532" s="43"/>
      <c r="CPJ532" s="43"/>
      <c r="CPK532" s="43"/>
      <c r="CPL532" s="43"/>
      <c r="CPM532" s="43"/>
      <c r="CPN532" s="43"/>
      <c r="CPO532" s="43"/>
      <c r="CPP532" s="43"/>
      <c r="CPQ532" s="43"/>
      <c r="CPR532" s="43"/>
      <c r="CPS532" s="43"/>
      <c r="CPT532" s="43"/>
      <c r="CPU532" s="43"/>
      <c r="CPV532" s="43"/>
      <c r="CPW532" s="43"/>
      <c r="CPX532" s="43"/>
      <c r="CPY532" s="43"/>
      <c r="CPZ532" s="43"/>
      <c r="CQA532" s="43"/>
      <c r="CQB532" s="43"/>
      <c r="CQC532" s="43"/>
      <c r="CQD532" s="43"/>
      <c r="CQE532" s="43"/>
      <c r="CQF532" s="43"/>
      <c r="CQG532" s="43"/>
      <c r="CQH532" s="43"/>
      <c r="CQI532" s="43"/>
      <c r="CQJ532" s="43"/>
      <c r="CQK532" s="43"/>
      <c r="CQL532" s="43"/>
      <c r="CQM532" s="43"/>
      <c r="CQN532" s="43"/>
      <c r="CQO532" s="43"/>
      <c r="CQP532" s="43"/>
      <c r="CQQ532" s="43"/>
      <c r="CQR532" s="43"/>
      <c r="CQS532" s="43"/>
      <c r="CQT532" s="43"/>
      <c r="CQU532" s="43"/>
      <c r="CQV532" s="43"/>
      <c r="CQW532" s="43"/>
      <c r="CQX532" s="43"/>
      <c r="CQY532" s="43"/>
      <c r="CQZ532" s="43"/>
      <c r="CRA532" s="43"/>
      <c r="CRB532" s="43"/>
      <c r="CRC532" s="43"/>
      <c r="CRD532" s="43"/>
      <c r="CRE532" s="43"/>
      <c r="CRF532" s="43"/>
      <c r="CRG532" s="43"/>
      <c r="CRH532" s="43"/>
      <c r="CRI532" s="43"/>
      <c r="CRJ532" s="43"/>
      <c r="CRK532" s="43"/>
      <c r="CRL532" s="43"/>
      <c r="CRM532" s="43"/>
      <c r="CRN532" s="43"/>
      <c r="CRO532" s="43"/>
      <c r="CRP532" s="43"/>
      <c r="CRQ532" s="43"/>
      <c r="CRR532" s="43"/>
      <c r="CRS532" s="43"/>
      <c r="CRT532" s="43"/>
      <c r="CRU532" s="43"/>
      <c r="CRV532" s="43"/>
      <c r="CRW532" s="43"/>
      <c r="CRX532" s="43"/>
      <c r="CRY532" s="43"/>
      <c r="CRZ532" s="43"/>
      <c r="CSA532" s="43"/>
      <c r="CSB532" s="43"/>
      <c r="CSC532" s="43"/>
      <c r="CSD532" s="43"/>
      <c r="CSE532" s="43"/>
      <c r="CSF532" s="43"/>
      <c r="CSG532" s="43"/>
      <c r="CSH532" s="43"/>
      <c r="CSI532" s="43"/>
      <c r="CSJ532" s="43"/>
      <c r="CSK532" s="43"/>
      <c r="CSL532" s="43"/>
      <c r="CSM532" s="43"/>
      <c r="CSN532" s="43"/>
      <c r="CSO532" s="43"/>
      <c r="CSP532" s="43"/>
      <c r="CSQ532" s="43"/>
      <c r="CSR532" s="43"/>
      <c r="CSS532" s="43"/>
      <c r="CST532" s="43"/>
      <c r="CSU532" s="43"/>
      <c r="CSV532" s="43"/>
      <c r="CSW532" s="43"/>
      <c r="CSX532" s="43"/>
      <c r="CSY532" s="43"/>
      <c r="CSZ532" s="43"/>
      <c r="CTA532" s="43"/>
      <c r="CTB532" s="43"/>
      <c r="CTC532" s="43"/>
      <c r="CTD532" s="43"/>
      <c r="CTE532" s="43"/>
      <c r="CTF532" s="43"/>
      <c r="CTG532" s="43"/>
      <c r="CTH532" s="43"/>
      <c r="CTI532" s="43"/>
      <c r="CTJ532" s="43"/>
      <c r="CTK532" s="43"/>
      <c r="CTL532" s="43"/>
      <c r="CTM532" s="43"/>
      <c r="CTN532" s="43"/>
      <c r="CTO532" s="43"/>
      <c r="CTP532" s="43"/>
      <c r="CTQ532" s="43"/>
      <c r="CTR532" s="43"/>
      <c r="CTS532" s="43"/>
      <c r="CTT532" s="43"/>
      <c r="CTU532" s="43"/>
      <c r="CTV532" s="43"/>
      <c r="CTW532" s="43"/>
      <c r="CTX532" s="43"/>
      <c r="CTY532" s="43"/>
      <c r="CTZ532" s="43"/>
      <c r="CUA532" s="43"/>
      <c r="CUB532" s="43"/>
      <c r="CUC532" s="43"/>
      <c r="CUD532" s="43"/>
      <c r="CUE532" s="43"/>
      <c r="CUF532" s="43"/>
      <c r="CUG532" s="43"/>
      <c r="CUH532" s="43"/>
      <c r="CUI532" s="43"/>
      <c r="CUJ532" s="43"/>
      <c r="CUK532" s="43"/>
      <c r="CUL532" s="43"/>
      <c r="CUM532" s="43"/>
      <c r="CUN532" s="43"/>
      <c r="CUO532" s="43"/>
      <c r="CUP532" s="43"/>
      <c r="CUQ532" s="43"/>
      <c r="CUR532" s="43"/>
      <c r="CUS532" s="43"/>
      <c r="CUT532" s="43"/>
      <c r="CUU532" s="43"/>
      <c r="CUV532" s="43"/>
      <c r="CUW532" s="43"/>
      <c r="CUX532" s="43"/>
      <c r="CUY532" s="43"/>
      <c r="CUZ532" s="43"/>
      <c r="CVA532" s="43"/>
      <c r="CVB532" s="43"/>
      <c r="CVC532" s="43"/>
      <c r="CVD532" s="43"/>
      <c r="CVE532" s="43"/>
      <c r="CVF532" s="43"/>
      <c r="CVG532" s="43"/>
      <c r="CVH532" s="43"/>
      <c r="CVI532" s="43"/>
      <c r="CVJ532" s="43"/>
      <c r="CVK532" s="43"/>
      <c r="CVL532" s="43"/>
      <c r="CVM532" s="43"/>
      <c r="CVN532" s="43"/>
      <c r="CVO532" s="43"/>
      <c r="CVP532" s="43"/>
      <c r="CVQ532" s="43"/>
      <c r="CVR532" s="43"/>
      <c r="CVS532" s="43"/>
      <c r="CVT532" s="43"/>
      <c r="CVU532" s="43"/>
      <c r="CVV532" s="43"/>
      <c r="CVW532" s="43"/>
      <c r="CVX532" s="43"/>
      <c r="CVY532" s="43"/>
      <c r="CVZ532" s="43"/>
      <c r="CWA532" s="43"/>
      <c r="CWB532" s="43"/>
      <c r="CWC532" s="43"/>
      <c r="CWD532" s="43"/>
      <c r="CWE532" s="43"/>
      <c r="CWF532" s="43"/>
      <c r="CWG532" s="43"/>
      <c r="CWH532" s="43"/>
      <c r="CWI532" s="43"/>
      <c r="CWJ532" s="43"/>
      <c r="CWK532" s="43"/>
      <c r="CWL532" s="43"/>
      <c r="CWM532" s="43"/>
      <c r="CWN532" s="43"/>
      <c r="CWO532" s="43"/>
      <c r="CWP532" s="43"/>
      <c r="CWQ532" s="43"/>
      <c r="CWR532" s="43"/>
      <c r="CWS532" s="43"/>
      <c r="CWT532" s="43"/>
      <c r="CWU532" s="43"/>
      <c r="CWV532" s="43"/>
      <c r="CWW532" s="43"/>
      <c r="CWX532" s="43"/>
      <c r="CWY532" s="43"/>
      <c r="CWZ532" s="43"/>
      <c r="CXA532" s="43"/>
      <c r="CXB532" s="43"/>
      <c r="CXC532" s="43"/>
      <c r="CXD532" s="43"/>
      <c r="CXE532" s="43"/>
      <c r="CXF532" s="43"/>
      <c r="CXG532" s="43"/>
      <c r="CXH532" s="43"/>
      <c r="CXI532" s="43"/>
      <c r="CXJ532" s="43"/>
      <c r="CXK532" s="43"/>
      <c r="CXL532" s="43"/>
      <c r="CXM532" s="43"/>
      <c r="CXN532" s="43"/>
      <c r="CXO532" s="43"/>
      <c r="CXP532" s="43"/>
      <c r="CXQ532" s="43"/>
      <c r="CXR532" s="43"/>
      <c r="CXS532" s="43"/>
      <c r="CXT532" s="43"/>
      <c r="CXU532" s="43"/>
      <c r="CXV532" s="43"/>
      <c r="CXW532" s="43"/>
      <c r="CXX532" s="43"/>
      <c r="CXY532" s="43"/>
      <c r="CXZ532" s="43"/>
      <c r="CYA532" s="43"/>
      <c r="CYB532" s="43"/>
      <c r="CYC532" s="43"/>
      <c r="CYD532" s="43"/>
      <c r="CYE532" s="43"/>
      <c r="CYF532" s="43"/>
      <c r="CYG532" s="43"/>
      <c r="CYH532" s="43"/>
      <c r="CYI532" s="43"/>
      <c r="CYJ532" s="43"/>
      <c r="CYK532" s="43"/>
      <c r="CYL532" s="43"/>
      <c r="CYM532" s="43"/>
      <c r="CYN532" s="43"/>
      <c r="CYO532" s="43"/>
      <c r="CYP532" s="43"/>
      <c r="CYQ532" s="43"/>
      <c r="CYR532" s="43"/>
      <c r="CYS532" s="43"/>
      <c r="CYT532" s="43"/>
      <c r="CYU532" s="43"/>
      <c r="CYV532" s="43"/>
      <c r="CYW532" s="43"/>
      <c r="CYX532" s="43"/>
      <c r="CYY532" s="43"/>
      <c r="CYZ532" s="43"/>
      <c r="CZA532" s="43"/>
      <c r="CZB532" s="43"/>
      <c r="CZC532" s="43"/>
      <c r="CZD532" s="43"/>
      <c r="CZE532" s="43"/>
      <c r="CZF532" s="43"/>
      <c r="CZG532" s="43"/>
      <c r="CZH532" s="43"/>
      <c r="CZI532" s="43"/>
      <c r="CZJ532" s="43"/>
      <c r="CZK532" s="43"/>
      <c r="CZL532" s="43"/>
      <c r="CZM532" s="43"/>
      <c r="CZN532" s="43"/>
      <c r="CZO532" s="43"/>
      <c r="CZP532" s="43"/>
      <c r="CZQ532" s="43"/>
      <c r="CZR532" s="43"/>
      <c r="CZS532" s="43"/>
      <c r="CZT532" s="43"/>
      <c r="CZU532" s="43"/>
      <c r="CZV532" s="43"/>
      <c r="CZW532" s="43"/>
      <c r="CZX532" s="43"/>
      <c r="CZY532" s="43"/>
      <c r="CZZ532" s="43"/>
      <c r="DAA532" s="43"/>
      <c r="DAB532" s="43"/>
      <c r="DAC532" s="43"/>
      <c r="DAD532" s="43"/>
      <c r="DAE532" s="43"/>
      <c r="DAF532" s="43"/>
      <c r="DAG532" s="43"/>
      <c r="DAH532" s="43"/>
      <c r="DAI532" s="43"/>
      <c r="DAJ532" s="43"/>
      <c r="DAK532" s="43"/>
      <c r="DAL532" s="43"/>
      <c r="DAM532" s="43"/>
      <c r="DAN532" s="43"/>
      <c r="DAO532" s="43"/>
      <c r="DAP532" s="43"/>
      <c r="DAQ532" s="43"/>
      <c r="DAR532" s="43"/>
      <c r="DAS532" s="43"/>
      <c r="DAT532" s="43"/>
      <c r="DAU532" s="43"/>
      <c r="DAV532" s="43"/>
      <c r="DAW532" s="43"/>
      <c r="DAX532" s="43"/>
      <c r="DAY532" s="43"/>
      <c r="DAZ532" s="43"/>
      <c r="DBA532" s="43"/>
      <c r="DBB532" s="43"/>
      <c r="DBC532" s="43"/>
      <c r="DBD532" s="43"/>
      <c r="DBE532" s="43"/>
      <c r="DBF532" s="43"/>
      <c r="DBG532" s="43"/>
      <c r="DBH532" s="43"/>
      <c r="DBI532" s="43"/>
      <c r="DBJ532" s="43"/>
      <c r="DBK532" s="43"/>
      <c r="DBL532" s="43"/>
      <c r="DBM532" s="43"/>
      <c r="DBN532" s="43"/>
      <c r="DBO532" s="43"/>
      <c r="DBP532" s="43"/>
      <c r="DBQ532" s="43"/>
      <c r="DBR532" s="43"/>
      <c r="DBS532" s="43"/>
      <c r="DBT532" s="43"/>
      <c r="DBU532" s="43"/>
      <c r="DBV532" s="43"/>
      <c r="DBW532" s="43"/>
      <c r="DBX532" s="43"/>
      <c r="DBY532" s="43"/>
      <c r="DBZ532" s="43"/>
      <c r="DCA532" s="43"/>
      <c r="DCB532" s="43"/>
      <c r="DCC532" s="43"/>
      <c r="DCD532" s="43"/>
      <c r="DCE532" s="43"/>
      <c r="DCF532" s="43"/>
      <c r="DCG532" s="43"/>
      <c r="DCH532" s="43"/>
      <c r="DCI532" s="43"/>
      <c r="DCJ532" s="43"/>
      <c r="DCK532" s="43"/>
      <c r="DCL532" s="43"/>
      <c r="DCM532" s="43"/>
      <c r="DCN532" s="43"/>
      <c r="DCO532" s="43"/>
      <c r="DCP532" s="43"/>
      <c r="DCQ532" s="43"/>
      <c r="DCR532" s="43"/>
      <c r="DCS532" s="43"/>
      <c r="DCT532" s="43"/>
      <c r="DCU532" s="43"/>
      <c r="DCV532" s="43"/>
      <c r="DCW532" s="43"/>
      <c r="DCX532" s="43"/>
      <c r="DCY532" s="43"/>
      <c r="DCZ532" s="43"/>
      <c r="DDA532" s="43"/>
      <c r="DDB532" s="43"/>
      <c r="DDC532" s="43"/>
      <c r="DDD532" s="43"/>
      <c r="DDE532" s="43"/>
      <c r="DDF532" s="43"/>
      <c r="DDG532" s="43"/>
      <c r="DDH532" s="43"/>
      <c r="DDI532" s="43"/>
      <c r="DDJ532" s="43"/>
      <c r="DDK532" s="43"/>
      <c r="DDL532" s="43"/>
      <c r="DDM532" s="43"/>
      <c r="DDN532" s="43"/>
      <c r="DDO532" s="43"/>
      <c r="DDP532" s="43"/>
      <c r="DDQ532" s="43"/>
      <c r="DDR532" s="43"/>
      <c r="DDS532" s="43"/>
      <c r="DDT532" s="43"/>
      <c r="DDU532" s="43"/>
      <c r="DDV532" s="43"/>
      <c r="DDW532" s="43"/>
      <c r="DDX532" s="43"/>
      <c r="DDY532" s="43"/>
      <c r="DDZ532" s="43"/>
      <c r="DEA532" s="43"/>
      <c r="DEB532" s="43"/>
      <c r="DEC532" s="43"/>
      <c r="DED532" s="43"/>
      <c r="DEE532" s="43"/>
      <c r="DEF532" s="43"/>
      <c r="DEG532" s="43"/>
      <c r="DEH532" s="43"/>
      <c r="DEI532" s="43"/>
      <c r="DEJ532" s="43"/>
      <c r="DEK532" s="43"/>
      <c r="DEL532" s="43"/>
      <c r="DEM532" s="43"/>
      <c r="DEN532" s="43"/>
      <c r="DEO532" s="43"/>
      <c r="DEP532" s="43"/>
      <c r="DEQ532" s="43"/>
      <c r="DER532" s="43"/>
      <c r="DES532" s="43"/>
      <c r="DET532" s="43"/>
      <c r="DEU532" s="43"/>
      <c r="DEV532" s="43"/>
      <c r="DEW532" s="43"/>
      <c r="DEX532" s="43"/>
      <c r="DEY532" s="43"/>
      <c r="DEZ532" s="43"/>
      <c r="DFA532" s="43"/>
      <c r="DFB532" s="43"/>
      <c r="DFC532" s="43"/>
      <c r="DFD532" s="43"/>
      <c r="DFE532" s="43"/>
      <c r="DFF532" s="43"/>
      <c r="DFG532" s="43"/>
      <c r="DFH532" s="43"/>
      <c r="DFI532" s="43"/>
      <c r="DFJ532" s="43"/>
      <c r="DFK532" s="43"/>
      <c r="DFL532" s="43"/>
      <c r="DFM532" s="43"/>
      <c r="DFN532" s="43"/>
      <c r="DFO532" s="43"/>
      <c r="DFP532" s="43"/>
      <c r="DFQ532" s="43"/>
      <c r="DFR532" s="43"/>
      <c r="DFS532" s="43"/>
      <c r="DFT532" s="43"/>
      <c r="DFU532" s="43"/>
      <c r="DFV532" s="43"/>
      <c r="DFW532" s="43"/>
      <c r="DFX532" s="43"/>
      <c r="DFY532" s="43"/>
      <c r="DFZ532" s="43"/>
      <c r="DGA532" s="43"/>
      <c r="DGB532" s="43"/>
      <c r="DGC532" s="43"/>
      <c r="DGD532" s="43"/>
      <c r="DGE532" s="43"/>
      <c r="DGF532" s="43"/>
      <c r="DGG532" s="43"/>
      <c r="DGH532" s="43"/>
      <c r="DGI532" s="43"/>
      <c r="DGJ532" s="43"/>
      <c r="DGK532" s="43"/>
      <c r="DGL532" s="43"/>
      <c r="DGM532" s="43"/>
      <c r="DGN532" s="43"/>
      <c r="DGO532" s="43"/>
      <c r="DGP532" s="43"/>
      <c r="DGQ532" s="43"/>
      <c r="DGR532" s="43"/>
      <c r="DGS532" s="43"/>
      <c r="DGT532" s="43"/>
      <c r="DGU532" s="43"/>
      <c r="DGV532" s="43"/>
      <c r="DGW532" s="43"/>
      <c r="DGX532" s="43"/>
      <c r="DGY532" s="43"/>
      <c r="DGZ532" s="43"/>
      <c r="DHA532" s="43"/>
      <c r="DHB532" s="43"/>
      <c r="DHC532" s="43"/>
      <c r="DHD532" s="43"/>
      <c r="DHE532" s="43"/>
      <c r="DHF532" s="43"/>
      <c r="DHG532" s="43"/>
      <c r="DHH532" s="43"/>
      <c r="DHI532" s="43"/>
      <c r="DHJ532" s="43"/>
      <c r="DHK532" s="43"/>
      <c r="DHL532" s="43"/>
      <c r="DHM532" s="43"/>
      <c r="DHN532" s="43"/>
      <c r="DHO532" s="43"/>
      <c r="DHP532" s="43"/>
      <c r="DHQ532" s="43"/>
      <c r="DHR532" s="43"/>
      <c r="DHS532" s="43"/>
      <c r="DHT532" s="43"/>
      <c r="DHU532" s="43"/>
      <c r="DHV532" s="43"/>
      <c r="DHW532" s="43"/>
      <c r="DHX532" s="43"/>
      <c r="DHY532" s="43"/>
      <c r="DHZ532" s="43"/>
      <c r="DIA532" s="43"/>
      <c r="DIB532" s="43"/>
      <c r="DIC532" s="43"/>
      <c r="DID532" s="43"/>
      <c r="DIE532" s="43"/>
      <c r="DIF532" s="43"/>
      <c r="DIG532" s="43"/>
      <c r="DIH532" s="43"/>
      <c r="DII532" s="43"/>
      <c r="DIJ532" s="43"/>
      <c r="DIK532" s="43"/>
      <c r="DIL532" s="43"/>
      <c r="DIM532" s="43"/>
      <c r="DIN532" s="43"/>
      <c r="DIO532" s="43"/>
      <c r="DIP532" s="43"/>
      <c r="DIQ532" s="43"/>
      <c r="DIR532" s="43"/>
      <c r="DIS532" s="43"/>
      <c r="DIT532" s="43"/>
      <c r="DIU532" s="43"/>
      <c r="DIV532" s="43"/>
      <c r="DIW532" s="43"/>
      <c r="DIX532" s="43"/>
      <c r="DIY532" s="43"/>
      <c r="DIZ532" s="43"/>
      <c r="DJA532" s="43"/>
      <c r="DJB532" s="43"/>
      <c r="DJC532" s="43"/>
      <c r="DJD532" s="43"/>
      <c r="DJE532" s="43"/>
      <c r="DJF532" s="43"/>
      <c r="DJG532" s="43"/>
      <c r="DJH532" s="43"/>
      <c r="DJI532" s="43"/>
      <c r="DJJ532" s="43"/>
      <c r="DJK532" s="43"/>
      <c r="DJL532" s="43"/>
      <c r="DJM532" s="43"/>
      <c r="DJN532" s="43"/>
      <c r="DJO532" s="43"/>
      <c r="DJP532" s="43"/>
      <c r="DJQ532" s="43"/>
      <c r="DJR532" s="43"/>
      <c r="DJS532" s="43"/>
      <c r="DJT532" s="43"/>
      <c r="DJU532" s="43"/>
      <c r="DJV532" s="43"/>
      <c r="DJW532" s="43"/>
      <c r="DJX532" s="43"/>
      <c r="DJY532" s="43"/>
      <c r="DJZ532" s="43"/>
      <c r="DKA532" s="43"/>
      <c r="DKB532" s="43"/>
      <c r="DKC532" s="43"/>
      <c r="DKD532" s="43"/>
      <c r="DKE532" s="43"/>
      <c r="DKF532" s="43"/>
      <c r="DKG532" s="43"/>
      <c r="DKH532" s="43"/>
      <c r="DKI532" s="43"/>
      <c r="DKJ532" s="43"/>
      <c r="DKK532" s="43"/>
      <c r="DKL532" s="43"/>
      <c r="DKM532" s="43"/>
      <c r="DKN532" s="43"/>
      <c r="DKO532" s="43"/>
      <c r="DKP532" s="43"/>
      <c r="DKQ532" s="43"/>
      <c r="DKR532" s="43"/>
      <c r="DKS532" s="43"/>
      <c r="DKT532" s="43"/>
      <c r="DKU532" s="43"/>
      <c r="DKV532" s="43"/>
      <c r="DKW532" s="43"/>
      <c r="DKX532" s="43"/>
      <c r="DKY532" s="43"/>
      <c r="DKZ532" s="43"/>
      <c r="DLA532" s="43"/>
      <c r="DLB532" s="43"/>
      <c r="DLC532" s="43"/>
      <c r="DLD532" s="43"/>
      <c r="DLE532" s="43"/>
      <c r="DLF532" s="43"/>
      <c r="DLG532" s="43"/>
      <c r="DLH532" s="43"/>
      <c r="DLI532" s="43"/>
      <c r="DLJ532" s="43"/>
      <c r="DLK532" s="43"/>
      <c r="DLL532" s="43"/>
      <c r="DLM532" s="43"/>
      <c r="DLN532" s="43"/>
      <c r="DLO532" s="43"/>
      <c r="DLP532" s="43"/>
      <c r="DLQ532" s="43"/>
      <c r="DLR532" s="43"/>
      <c r="DLS532" s="43"/>
      <c r="DLT532" s="43"/>
      <c r="DLU532" s="43"/>
      <c r="DLV532" s="43"/>
      <c r="DLW532" s="43"/>
      <c r="DLX532" s="43"/>
      <c r="DLY532" s="43"/>
      <c r="DLZ532" s="43"/>
      <c r="DMA532" s="43"/>
      <c r="DMB532" s="43"/>
      <c r="DMC532" s="43"/>
      <c r="DMD532" s="43"/>
      <c r="DME532" s="43"/>
      <c r="DMF532" s="43"/>
      <c r="DMG532" s="43"/>
      <c r="DMH532" s="43"/>
      <c r="DMI532" s="43"/>
      <c r="DMJ532" s="43"/>
      <c r="DMK532" s="43"/>
      <c r="DML532" s="43"/>
      <c r="DMM532" s="43"/>
      <c r="DMN532" s="43"/>
      <c r="DMO532" s="43"/>
      <c r="DMP532" s="43"/>
      <c r="DMQ532" s="43"/>
      <c r="DMR532" s="43"/>
      <c r="DMS532" s="43"/>
      <c r="DMT532" s="43"/>
      <c r="DMU532" s="43"/>
      <c r="DMV532" s="43"/>
      <c r="DMW532" s="43"/>
      <c r="DMX532" s="43"/>
      <c r="DMY532" s="43"/>
      <c r="DMZ532" s="43"/>
      <c r="DNA532" s="43"/>
      <c r="DNB532" s="43"/>
      <c r="DNC532" s="43"/>
      <c r="DND532" s="43"/>
      <c r="DNE532" s="43"/>
      <c r="DNF532" s="43"/>
      <c r="DNG532" s="43"/>
      <c r="DNH532" s="43"/>
      <c r="DNI532" s="43"/>
      <c r="DNJ532" s="43"/>
      <c r="DNK532" s="43"/>
      <c r="DNL532" s="43"/>
      <c r="DNM532" s="43"/>
      <c r="DNN532" s="43"/>
      <c r="DNO532" s="43"/>
      <c r="DNP532" s="43"/>
      <c r="DNQ532" s="43"/>
      <c r="DNR532" s="43"/>
      <c r="DNS532" s="43"/>
      <c r="DNT532" s="43"/>
      <c r="DNU532" s="43"/>
      <c r="DNV532" s="43"/>
      <c r="DNW532" s="43"/>
      <c r="DNX532" s="43"/>
      <c r="DNY532" s="43"/>
      <c r="DNZ532" s="43"/>
      <c r="DOA532" s="43"/>
      <c r="DOB532" s="43"/>
      <c r="DOC532" s="43"/>
      <c r="DOD532" s="43"/>
      <c r="DOE532" s="43"/>
      <c r="DOF532" s="43"/>
      <c r="DOG532" s="43"/>
      <c r="DOH532" s="43"/>
      <c r="DOI532" s="43"/>
      <c r="DOJ532" s="43"/>
      <c r="DOK532" s="43"/>
      <c r="DOL532" s="43"/>
      <c r="DOM532" s="43"/>
      <c r="DON532" s="43"/>
      <c r="DOO532" s="43"/>
      <c r="DOP532" s="43"/>
      <c r="DOQ532" s="43"/>
      <c r="DOR532" s="43"/>
      <c r="DOS532" s="43"/>
      <c r="DOT532" s="43"/>
      <c r="DOU532" s="43"/>
      <c r="DOV532" s="43"/>
      <c r="DOW532" s="43"/>
      <c r="DOX532" s="43"/>
      <c r="DOY532" s="43"/>
      <c r="DOZ532" s="43"/>
      <c r="DPA532" s="43"/>
      <c r="DPB532" s="43"/>
      <c r="DPC532" s="43"/>
      <c r="DPD532" s="43"/>
      <c r="DPE532" s="43"/>
      <c r="DPF532" s="43"/>
      <c r="DPG532" s="43"/>
      <c r="DPH532" s="43"/>
      <c r="DPI532" s="43"/>
      <c r="DPJ532" s="43"/>
      <c r="DPK532" s="43"/>
      <c r="DPL532" s="43"/>
      <c r="DPM532" s="43"/>
      <c r="DPN532" s="43"/>
      <c r="DPO532" s="43"/>
      <c r="DPP532" s="43"/>
      <c r="DPQ532" s="43"/>
      <c r="DPR532" s="43"/>
      <c r="DPS532" s="43"/>
      <c r="DPT532" s="43"/>
      <c r="DPU532" s="43"/>
      <c r="DPV532" s="43"/>
      <c r="DPW532" s="43"/>
      <c r="DPX532" s="43"/>
      <c r="DPY532" s="43"/>
      <c r="DPZ532" s="43"/>
      <c r="DQA532" s="43"/>
      <c r="DQB532" s="43"/>
      <c r="DQC532" s="43"/>
      <c r="DQD532" s="43"/>
      <c r="DQE532" s="43"/>
      <c r="DQF532" s="43"/>
      <c r="DQG532" s="43"/>
      <c r="DQH532" s="43"/>
      <c r="DQI532" s="43"/>
      <c r="DQJ532" s="43"/>
      <c r="DQK532" s="43"/>
      <c r="DQL532" s="43"/>
      <c r="DQM532" s="43"/>
      <c r="DQN532" s="43"/>
      <c r="DQO532" s="43"/>
      <c r="DQP532" s="43"/>
      <c r="DQQ532" s="43"/>
      <c r="DQR532" s="43"/>
      <c r="DQS532" s="43"/>
      <c r="DQT532" s="43"/>
      <c r="DQU532" s="43"/>
      <c r="DQV532" s="43"/>
      <c r="DQW532" s="43"/>
      <c r="DQX532" s="43"/>
      <c r="DQY532" s="43"/>
      <c r="DQZ532" s="43"/>
      <c r="DRA532" s="43"/>
      <c r="DRB532" s="43"/>
      <c r="DRC532" s="43"/>
      <c r="DRD532" s="43"/>
      <c r="DRE532" s="43"/>
      <c r="DRF532" s="43"/>
      <c r="DRG532" s="43"/>
      <c r="DRH532" s="43"/>
      <c r="DRI532" s="43"/>
      <c r="DRJ532" s="43"/>
      <c r="DRK532" s="43"/>
      <c r="DRL532" s="43"/>
      <c r="DRM532" s="43"/>
      <c r="DRN532" s="43"/>
      <c r="DRO532" s="43"/>
      <c r="DRP532" s="43"/>
      <c r="DRQ532" s="43"/>
      <c r="DRR532" s="43"/>
      <c r="DRS532" s="43"/>
      <c r="DRT532" s="43"/>
      <c r="DRU532" s="43"/>
      <c r="DRV532" s="43"/>
      <c r="DRW532" s="43"/>
      <c r="DRX532" s="43"/>
      <c r="DRY532" s="43"/>
      <c r="DRZ532" s="43"/>
      <c r="DSA532" s="43"/>
      <c r="DSB532" s="43"/>
      <c r="DSC532" s="43"/>
      <c r="DSD532" s="43"/>
      <c r="DSE532" s="43"/>
      <c r="DSF532" s="43"/>
      <c r="DSG532" s="43"/>
      <c r="DSH532" s="43"/>
      <c r="DSI532" s="43"/>
      <c r="DSJ532" s="43"/>
      <c r="DSK532" s="43"/>
      <c r="DSL532" s="43"/>
      <c r="DSM532" s="43"/>
      <c r="DSN532" s="43"/>
      <c r="DSO532" s="43"/>
      <c r="DSP532" s="43"/>
      <c r="DSQ532" s="43"/>
      <c r="DSR532" s="43"/>
      <c r="DSS532" s="43"/>
      <c r="DST532" s="43"/>
      <c r="DSU532" s="43"/>
      <c r="DSV532" s="43"/>
      <c r="DSW532" s="43"/>
      <c r="DSX532" s="43"/>
      <c r="DSY532" s="43"/>
      <c r="DSZ532" s="43"/>
      <c r="DTA532" s="43"/>
      <c r="DTB532" s="43"/>
      <c r="DTC532" s="43"/>
      <c r="DTD532" s="43"/>
      <c r="DTE532" s="43"/>
      <c r="DTF532" s="43"/>
      <c r="DTG532" s="43"/>
      <c r="DTH532" s="43"/>
      <c r="DTI532" s="43"/>
      <c r="DTJ532" s="43"/>
      <c r="DTK532" s="43"/>
      <c r="DTL532" s="43"/>
      <c r="DTM532" s="43"/>
      <c r="DTN532" s="43"/>
      <c r="DTO532" s="43"/>
      <c r="DTP532" s="43"/>
      <c r="DTQ532" s="43"/>
      <c r="DTR532" s="43"/>
      <c r="DTS532" s="43"/>
      <c r="DTT532" s="43"/>
      <c r="DTU532" s="43"/>
      <c r="DTV532" s="43"/>
      <c r="DTW532" s="43"/>
      <c r="DTX532" s="43"/>
      <c r="DTY532" s="43"/>
      <c r="DTZ532" s="43"/>
      <c r="DUA532" s="43"/>
      <c r="DUB532" s="43"/>
      <c r="DUC532" s="43"/>
      <c r="DUD532" s="43"/>
      <c r="DUE532" s="43"/>
      <c r="DUF532" s="43"/>
      <c r="DUG532" s="43"/>
      <c r="DUH532" s="43"/>
      <c r="DUI532" s="43"/>
      <c r="DUJ532" s="43"/>
      <c r="DUK532" s="43"/>
      <c r="DUL532" s="43"/>
      <c r="DUM532" s="43"/>
      <c r="DUN532" s="43"/>
      <c r="DUO532" s="43"/>
      <c r="DUP532" s="43"/>
      <c r="DUQ532" s="43"/>
      <c r="DUR532" s="43"/>
      <c r="DUS532" s="43"/>
      <c r="DUT532" s="43"/>
      <c r="DUU532" s="43"/>
      <c r="DUV532" s="43"/>
      <c r="DUW532" s="43"/>
      <c r="DUX532" s="43"/>
      <c r="DUY532" s="43"/>
      <c r="DUZ532" s="43"/>
      <c r="DVA532" s="43"/>
      <c r="DVB532" s="43"/>
      <c r="DVC532" s="43"/>
      <c r="DVD532" s="43"/>
      <c r="DVE532" s="43"/>
      <c r="DVF532" s="43"/>
      <c r="DVG532" s="43"/>
      <c r="DVH532" s="43"/>
      <c r="DVI532" s="43"/>
      <c r="DVJ532" s="43"/>
      <c r="DVK532" s="43"/>
      <c r="DVL532" s="43"/>
      <c r="DVM532" s="43"/>
      <c r="DVN532" s="43"/>
      <c r="DVO532" s="43"/>
      <c r="DVP532" s="43"/>
      <c r="DVQ532" s="43"/>
      <c r="DVR532" s="43"/>
      <c r="DVS532" s="43"/>
      <c r="DVT532" s="43"/>
      <c r="DVU532" s="43"/>
      <c r="DVV532" s="43"/>
      <c r="DVW532" s="43"/>
      <c r="DVX532" s="43"/>
      <c r="DVY532" s="43"/>
      <c r="DVZ532" s="43"/>
      <c r="DWA532" s="43"/>
      <c r="DWB532" s="43"/>
      <c r="DWC532" s="43"/>
      <c r="DWD532" s="43"/>
      <c r="DWE532" s="43"/>
      <c r="DWF532" s="43"/>
      <c r="DWG532" s="43"/>
      <c r="DWH532" s="43"/>
      <c r="DWI532" s="43"/>
      <c r="DWJ532" s="43"/>
      <c r="DWK532" s="43"/>
      <c r="DWL532" s="43"/>
      <c r="DWM532" s="43"/>
      <c r="DWN532" s="43"/>
      <c r="DWO532" s="43"/>
      <c r="DWP532" s="43"/>
      <c r="DWQ532" s="43"/>
      <c r="DWR532" s="43"/>
      <c r="DWS532" s="43"/>
      <c r="DWT532" s="43"/>
      <c r="DWU532" s="43"/>
      <c r="DWV532" s="43"/>
      <c r="DWW532" s="43"/>
      <c r="DWX532" s="43"/>
      <c r="DWY532" s="43"/>
      <c r="DWZ532" s="43"/>
      <c r="DXA532" s="43"/>
      <c r="DXB532" s="43"/>
      <c r="DXC532" s="43"/>
      <c r="DXD532" s="43"/>
      <c r="DXE532" s="43"/>
      <c r="DXF532" s="43"/>
      <c r="DXG532" s="43"/>
      <c r="DXH532" s="43"/>
      <c r="DXI532" s="43"/>
      <c r="DXJ532" s="43"/>
      <c r="DXK532" s="43"/>
      <c r="DXL532" s="43"/>
      <c r="DXM532" s="43"/>
      <c r="DXN532" s="43"/>
      <c r="DXO532" s="43"/>
      <c r="DXP532" s="43"/>
      <c r="DXQ532" s="43"/>
      <c r="DXR532" s="43"/>
      <c r="DXS532" s="43"/>
      <c r="DXT532" s="43"/>
      <c r="DXU532" s="43"/>
      <c r="DXV532" s="43"/>
      <c r="DXW532" s="43"/>
      <c r="DXX532" s="43"/>
      <c r="DXY532" s="43"/>
      <c r="DXZ532" s="43"/>
      <c r="DYA532" s="43"/>
      <c r="DYB532" s="43"/>
      <c r="DYC532" s="43"/>
      <c r="DYD532" s="43"/>
      <c r="DYE532" s="43"/>
      <c r="DYF532" s="43"/>
      <c r="DYG532" s="43"/>
      <c r="DYH532" s="43"/>
      <c r="DYI532" s="43"/>
      <c r="DYJ532" s="43"/>
      <c r="DYK532" s="43"/>
      <c r="DYL532" s="43"/>
      <c r="DYM532" s="43"/>
      <c r="DYN532" s="43"/>
      <c r="DYO532" s="43"/>
      <c r="DYP532" s="43"/>
      <c r="DYQ532" s="43"/>
      <c r="DYR532" s="43"/>
      <c r="DYS532" s="43"/>
      <c r="DYT532" s="43"/>
      <c r="DYU532" s="43"/>
      <c r="DYV532" s="43"/>
      <c r="DYW532" s="43"/>
      <c r="DYX532" s="43"/>
      <c r="DYY532" s="43"/>
      <c r="DYZ532" s="43"/>
      <c r="DZA532" s="43"/>
      <c r="DZB532" s="43"/>
      <c r="DZC532" s="43"/>
      <c r="DZD532" s="43"/>
      <c r="DZE532" s="43"/>
      <c r="DZF532" s="43"/>
      <c r="DZG532" s="43"/>
      <c r="DZH532" s="43"/>
      <c r="DZI532" s="43"/>
      <c r="DZJ532" s="43"/>
      <c r="DZK532" s="43"/>
      <c r="DZL532" s="43"/>
      <c r="DZM532" s="43"/>
      <c r="DZN532" s="43"/>
      <c r="DZO532" s="43"/>
      <c r="DZP532" s="43"/>
      <c r="DZQ532" s="43"/>
      <c r="DZR532" s="43"/>
      <c r="DZS532" s="43"/>
      <c r="DZT532" s="43"/>
      <c r="DZU532" s="43"/>
      <c r="DZV532" s="43"/>
      <c r="DZW532" s="43"/>
      <c r="DZX532" s="43"/>
      <c r="DZY532" s="43"/>
      <c r="DZZ532" s="43"/>
      <c r="EAA532" s="43"/>
      <c r="EAB532" s="43"/>
      <c r="EAC532" s="43"/>
      <c r="EAD532" s="43"/>
      <c r="EAE532" s="43"/>
      <c r="EAF532" s="43"/>
      <c r="EAG532" s="43"/>
      <c r="EAH532" s="43"/>
      <c r="EAI532" s="43"/>
      <c r="EAJ532" s="43"/>
      <c r="EAK532" s="43"/>
      <c r="EAL532" s="43"/>
      <c r="EAM532" s="43"/>
      <c r="EAN532" s="43"/>
      <c r="EAO532" s="43"/>
      <c r="EAP532" s="43"/>
      <c r="EAQ532" s="43"/>
      <c r="EAR532" s="43"/>
      <c r="EAS532" s="43"/>
      <c r="EAT532" s="43"/>
      <c r="EAU532" s="43"/>
      <c r="EAV532" s="43"/>
      <c r="EAW532" s="43"/>
      <c r="EAX532" s="43"/>
      <c r="EAY532" s="43"/>
      <c r="EAZ532" s="43"/>
      <c r="EBA532" s="43"/>
      <c r="EBB532" s="43"/>
      <c r="EBC532" s="43"/>
      <c r="EBD532" s="43"/>
      <c r="EBE532" s="43"/>
      <c r="EBF532" s="43"/>
      <c r="EBG532" s="43"/>
      <c r="EBH532" s="43"/>
      <c r="EBI532" s="43"/>
      <c r="EBJ532" s="43"/>
      <c r="EBK532" s="43"/>
      <c r="EBL532" s="43"/>
      <c r="EBM532" s="43"/>
      <c r="EBN532" s="43"/>
      <c r="EBO532" s="43"/>
      <c r="EBP532" s="43"/>
      <c r="EBQ532" s="43"/>
      <c r="EBR532" s="43"/>
      <c r="EBS532" s="43"/>
      <c r="EBT532" s="43"/>
      <c r="EBU532" s="43"/>
      <c r="EBV532" s="43"/>
      <c r="EBW532" s="43"/>
      <c r="EBX532" s="43"/>
      <c r="EBY532" s="43"/>
      <c r="EBZ532" s="43"/>
      <c r="ECA532" s="43"/>
      <c r="ECB532" s="43"/>
      <c r="ECC532" s="43"/>
      <c r="ECD532" s="43"/>
      <c r="ECE532" s="43"/>
      <c r="ECF532" s="43"/>
      <c r="ECG532" s="43"/>
      <c r="ECH532" s="43"/>
      <c r="ECI532" s="43"/>
      <c r="ECJ532" s="43"/>
      <c r="ECK532" s="43"/>
      <c r="ECL532" s="43"/>
      <c r="ECM532" s="43"/>
      <c r="ECN532" s="43"/>
      <c r="ECO532" s="43"/>
      <c r="ECP532" s="43"/>
      <c r="ECQ532" s="43"/>
      <c r="ECR532" s="43"/>
      <c r="ECS532" s="43"/>
      <c r="ECT532" s="43"/>
      <c r="ECU532" s="43"/>
      <c r="ECV532" s="43"/>
      <c r="ECW532" s="43"/>
      <c r="ECX532" s="43"/>
      <c r="ECY532" s="43"/>
      <c r="ECZ532" s="43"/>
      <c r="EDA532" s="43"/>
      <c r="EDB532" s="43"/>
      <c r="EDC532" s="43"/>
      <c r="EDD532" s="43"/>
      <c r="EDE532" s="43"/>
      <c r="EDF532" s="43"/>
      <c r="EDG532" s="43"/>
      <c r="EDH532" s="43"/>
      <c r="EDI532" s="43"/>
      <c r="EDJ532" s="43"/>
      <c r="EDK532" s="43"/>
      <c r="EDL532" s="43"/>
      <c r="EDM532" s="43"/>
      <c r="EDN532" s="43"/>
      <c r="EDO532" s="43"/>
      <c r="EDP532" s="43"/>
      <c r="EDQ532" s="43"/>
      <c r="EDR532" s="43"/>
      <c r="EDS532" s="43"/>
      <c r="EDT532" s="43"/>
      <c r="EDU532" s="43"/>
      <c r="EDV532" s="43"/>
      <c r="EDW532" s="43"/>
      <c r="EDX532" s="43"/>
      <c r="EDY532" s="43"/>
      <c r="EDZ532" s="43"/>
      <c r="EEA532" s="43"/>
      <c r="EEB532" s="43"/>
      <c r="EEC532" s="43"/>
      <c r="EED532" s="43"/>
      <c r="EEE532" s="43"/>
      <c r="EEF532" s="43"/>
      <c r="EEG532" s="43"/>
      <c r="EEH532" s="43"/>
      <c r="EEI532" s="43"/>
      <c r="EEJ532" s="43"/>
      <c r="EEK532" s="43"/>
      <c r="EEL532" s="43"/>
      <c r="EEM532" s="43"/>
      <c r="EEN532" s="43"/>
      <c r="EEO532" s="43"/>
      <c r="EEP532" s="43"/>
      <c r="EEQ532" s="43"/>
      <c r="EER532" s="43"/>
      <c r="EES532" s="43"/>
      <c r="EET532" s="43"/>
      <c r="EEU532" s="43"/>
      <c r="EEV532" s="43"/>
      <c r="EEW532" s="43"/>
      <c r="EEX532" s="43"/>
      <c r="EEY532" s="43"/>
      <c r="EEZ532" s="43"/>
      <c r="EFA532" s="43"/>
      <c r="EFB532" s="43"/>
      <c r="EFC532" s="43"/>
      <c r="EFD532" s="43"/>
      <c r="EFE532" s="43"/>
      <c r="EFF532" s="43"/>
      <c r="EFG532" s="43"/>
      <c r="EFH532" s="43"/>
      <c r="EFI532" s="43"/>
      <c r="EFJ532" s="43"/>
      <c r="EFK532" s="43"/>
      <c r="EFL532" s="43"/>
      <c r="EFM532" s="43"/>
      <c r="EFN532" s="43"/>
      <c r="EFO532" s="43"/>
      <c r="EFP532" s="43"/>
      <c r="EFQ532" s="43"/>
      <c r="EFR532" s="43"/>
      <c r="EFS532" s="43"/>
      <c r="EFT532" s="43"/>
      <c r="EFU532" s="43"/>
      <c r="EFV532" s="43"/>
      <c r="EFW532" s="43"/>
      <c r="EFX532" s="43"/>
      <c r="EFY532" s="43"/>
      <c r="EFZ532" s="43"/>
      <c r="EGA532" s="43"/>
      <c r="EGB532" s="43"/>
      <c r="EGC532" s="43"/>
      <c r="EGD532" s="43"/>
      <c r="EGE532" s="43"/>
      <c r="EGF532" s="43"/>
      <c r="EGG532" s="43"/>
      <c r="EGH532" s="43"/>
      <c r="EGI532" s="43"/>
      <c r="EGJ532" s="43"/>
      <c r="EGK532" s="43"/>
      <c r="EGL532" s="43"/>
      <c r="EGM532" s="43"/>
      <c r="EGN532" s="43"/>
      <c r="EGO532" s="43"/>
      <c r="EGP532" s="43"/>
      <c r="EGQ532" s="43"/>
      <c r="EGR532" s="43"/>
      <c r="EGS532" s="43"/>
      <c r="EGT532" s="43"/>
      <c r="EGU532" s="43"/>
      <c r="EGV532" s="43"/>
      <c r="EGW532" s="43"/>
      <c r="EGX532" s="43"/>
      <c r="EGY532" s="43"/>
      <c r="EGZ532" s="43"/>
      <c r="EHA532" s="43"/>
      <c r="EHB532" s="43"/>
      <c r="EHC532" s="43"/>
      <c r="EHD532" s="43"/>
      <c r="EHE532" s="43"/>
      <c r="EHF532" s="43"/>
      <c r="EHG532" s="43"/>
      <c r="EHH532" s="43"/>
      <c r="EHI532" s="43"/>
      <c r="EHJ532" s="43"/>
      <c r="EHK532" s="43"/>
      <c r="EHL532" s="43"/>
      <c r="EHM532" s="43"/>
      <c r="EHN532" s="43"/>
      <c r="EHO532" s="43"/>
      <c r="EHP532" s="43"/>
      <c r="EHQ532" s="43"/>
      <c r="EHR532" s="43"/>
      <c r="EHS532" s="43"/>
      <c r="EHT532" s="43"/>
      <c r="EHU532" s="43"/>
      <c r="EHV532" s="43"/>
      <c r="EHW532" s="43"/>
      <c r="EHX532" s="43"/>
      <c r="EHY532" s="43"/>
      <c r="EHZ532" s="43"/>
      <c r="EIA532" s="43"/>
      <c r="EIB532" s="43"/>
      <c r="EIC532" s="43"/>
      <c r="EID532" s="43"/>
      <c r="EIE532" s="43"/>
      <c r="EIF532" s="43"/>
      <c r="EIG532" s="43"/>
      <c r="EIH532" s="43"/>
      <c r="EII532" s="43"/>
      <c r="EIJ532" s="43"/>
      <c r="EIK532" s="43"/>
      <c r="EIL532" s="43"/>
      <c r="EIM532" s="43"/>
      <c r="EIN532" s="43"/>
      <c r="EIO532" s="43"/>
      <c r="EIP532" s="43"/>
      <c r="EIQ532" s="43"/>
      <c r="EIR532" s="43"/>
      <c r="EIS532" s="43"/>
      <c r="EIT532" s="43"/>
      <c r="EIU532" s="43"/>
      <c r="EIV532" s="43"/>
      <c r="EIW532" s="43"/>
      <c r="EIX532" s="43"/>
      <c r="EIY532" s="43"/>
      <c r="EIZ532" s="43"/>
      <c r="EJA532" s="43"/>
      <c r="EJB532" s="43"/>
      <c r="EJC532" s="43"/>
      <c r="EJD532" s="43"/>
      <c r="EJE532" s="43"/>
      <c r="EJF532" s="43"/>
      <c r="EJG532" s="43"/>
      <c r="EJH532" s="43"/>
      <c r="EJI532" s="43"/>
      <c r="EJJ532" s="43"/>
      <c r="EJK532" s="43"/>
      <c r="EJL532" s="43"/>
      <c r="EJM532" s="43"/>
      <c r="EJN532" s="43"/>
      <c r="EJO532" s="43"/>
      <c r="EJP532" s="43"/>
      <c r="EJQ532" s="43"/>
      <c r="EJR532" s="43"/>
      <c r="EJS532" s="43"/>
      <c r="EJT532" s="43"/>
      <c r="EJU532" s="43"/>
      <c r="EJV532" s="43"/>
      <c r="EJW532" s="43"/>
      <c r="EJX532" s="43"/>
      <c r="EJY532" s="43"/>
      <c r="EJZ532" s="43"/>
      <c r="EKA532" s="43"/>
      <c r="EKB532" s="43"/>
      <c r="EKC532" s="43"/>
      <c r="EKD532" s="43"/>
      <c r="EKE532" s="43"/>
      <c r="EKF532" s="43"/>
      <c r="EKG532" s="43"/>
      <c r="EKH532" s="43"/>
      <c r="EKI532" s="43"/>
      <c r="EKJ532" s="43"/>
      <c r="EKK532" s="43"/>
      <c r="EKL532" s="43"/>
      <c r="EKM532" s="43"/>
      <c r="EKN532" s="43"/>
      <c r="EKO532" s="43"/>
      <c r="EKP532" s="43"/>
      <c r="EKQ532" s="43"/>
      <c r="EKR532" s="43"/>
      <c r="EKS532" s="43"/>
      <c r="EKT532" s="43"/>
      <c r="EKU532" s="43"/>
      <c r="EKV532" s="43"/>
      <c r="EKW532" s="43"/>
      <c r="EKX532" s="43"/>
      <c r="EKY532" s="43"/>
      <c r="EKZ532" s="43"/>
      <c r="ELA532" s="43"/>
      <c r="ELB532" s="43"/>
      <c r="ELC532" s="43"/>
      <c r="ELD532" s="43"/>
      <c r="ELE532" s="43"/>
      <c r="ELF532" s="43"/>
      <c r="ELG532" s="43"/>
      <c r="ELH532" s="43"/>
      <c r="ELI532" s="43"/>
      <c r="ELJ532" s="43"/>
      <c r="ELK532" s="43"/>
      <c r="ELL532" s="43"/>
      <c r="ELM532" s="43"/>
      <c r="ELN532" s="43"/>
      <c r="ELO532" s="43"/>
      <c r="ELP532" s="43"/>
      <c r="ELQ532" s="43"/>
      <c r="ELR532" s="43"/>
      <c r="ELS532" s="43"/>
      <c r="ELT532" s="43"/>
      <c r="ELU532" s="43"/>
      <c r="ELV532" s="43"/>
      <c r="ELW532" s="43"/>
      <c r="ELX532" s="43"/>
      <c r="ELY532" s="43"/>
      <c r="ELZ532" s="43"/>
      <c r="EMA532" s="43"/>
      <c r="EMB532" s="43"/>
      <c r="EMC532" s="43"/>
      <c r="EMD532" s="43"/>
      <c r="EME532" s="43"/>
      <c r="EMF532" s="43"/>
      <c r="EMG532" s="43"/>
      <c r="EMH532" s="43"/>
      <c r="EMI532" s="43"/>
      <c r="EMJ532" s="43"/>
      <c r="EMK532" s="43"/>
      <c r="EML532" s="43"/>
      <c r="EMM532" s="43"/>
      <c r="EMN532" s="43"/>
      <c r="EMO532" s="43"/>
      <c r="EMP532" s="43"/>
      <c r="EMQ532" s="43"/>
      <c r="EMR532" s="43"/>
      <c r="EMS532" s="43"/>
      <c r="EMT532" s="43"/>
      <c r="EMU532" s="43"/>
      <c r="EMV532" s="43"/>
      <c r="EMW532" s="43"/>
      <c r="EMX532" s="43"/>
      <c r="EMY532" s="43"/>
      <c r="EMZ532" s="43"/>
      <c r="ENA532" s="43"/>
      <c r="ENB532" s="43"/>
      <c r="ENC532" s="43"/>
      <c r="END532" s="43"/>
      <c r="ENE532" s="43"/>
      <c r="ENF532" s="43"/>
      <c r="ENG532" s="43"/>
      <c r="ENH532" s="43"/>
      <c r="ENI532" s="43"/>
      <c r="ENJ532" s="43"/>
      <c r="ENK532" s="43"/>
      <c r="ENL532" s="43"/>
      <c r="ENM532" s="43"/>
      <c r="ENN532" s="43"/>
      <c r="ENO532" s="43"/>
      <c r="ENP532" s="43"/>
      <c r="ENQ532" s="43"/>
      <c r="ENR532" s="43"/>
      <c r="ENS532" s="43"/>
      <c r="ENT532" s="43"/>
      <c r="ENU532" s="43"/>
      <c r="ENV532" s="43"/>
      <c r="ENW532" s="43"/>
      <c r="ENX532" s="43"/>
      <c r="ENY532" s="43"/>
      <c r="ENZ532" s="43"/>
      <c r="EOA532" s="43"/>
      <c r="EOB532" s="43"/>
      <c r="EOC532" s="43"/>
      <c r="EOD532" s="43"/>
      <c r="EOE532" s="43"/>
      <c r="EOF532" s="43"/>
      <c r="EOG532" s="43"/>
      <c r="EOH532" s="43"/>
      <c r="EOI532" s="43"/>
      <c r="EOJ532" s="43"/>
      <c r="EOK532" s="43"/>
      <c r="EOL532" s="43"/>
      <c r="EOM532" s="43"/>
      <c r="EON532" s="43"/>
      <c r="EOO532" s="43"/>
      <c r="EOP532" s="43"/>
      <c r="EOQ532" s="43"/>
      <c r="EOR532" s="43"/>
      <c r="EOS532" s="43"/>
      <c r="EOT532" s="43"/>
      <c r="EOU532" s="43"/>
      <c r="EOV532" s="43"/>
      <c r="EOW532" s="43"/>
      <c r="EOX532" s="43"/>
      <c r="EOY532" s="43"/>
      <c r="EOZ532" s="43"/>
      <c r="EPA532" s="43"/>
      <c r="EPB532" s="43"/>
      <c r="EPC532" s="43"/>
      <c r="EPD532" s="43"/>
      <c r="EPE532" s="43"/>
      <c r="EPF532" s="43"/>
      <c r="EPG532" s="43"/>
      <c r="EPH532" s="43"/>
      <c r="EPI532" s="43"/>
      <c r="EPJ532" s="43"/>
      <c r="EPK532" s="43"/>
      <c r="EPL532" s="43"/>
      <c r="EPM532" s="43"/>
      <c r="EPN532" s="43"/>
      <c r="EPO532" s="43"/>
      <c r="EPP532" s="43"/>
      <c r="EPQ532" s="43"/>
      <c r="EPR532" s="43"/>
      <c r="EPS532" s="43"/>
      <c r="EPT532" s="43"/>
      <c r="EPU532" s="43"/>
      <c r="EPV532" s="43"/>
      <c r="EPW532" s="43"/>
      <c r="EPX532" s="43"/>
      <c r="EPY532" s="43"/>
      <c r="EPZ532" s="43"/>
      <c r="EQA532" s="43"/>
      <c r="EQB532" s="43"/>
      <c r="EQC532" s="43"/>
      <c r="EQD532" s="43"/>
      <c r="EQE532" s="43"/>
      <c r="EQF532" s="43"/>
      <c r="EQG532" s="43"/>
      <c r="EQH532" s="43"/>
      <c r="EQI532" s="43"/>
      <c r="EQJ532" s="43"/>
      <c r="EQK532" s="43"/>
      <c r="EQL532" s="43"/>
      <c r="EQM532" s="43"/>
      <c r="EQN532" s="43"/>
      <c r="EQO532" s="43"/>
      <c r="EQP532" s="43"/>
      <c r="EQQ532" s="43"/>
      <c r="EQR532" s="43"/>
      <c r="EQS532" s="43"/>
      <c r="EQT532" s="43"/>
      <c r="EQU532" s="43"/>
      <c r="EQV532" s="43"/>
      <c r="EQW532" s="43"/>
      <c r="EQX532" s="43"/>
      <c r="EQY532" s="43"/>
      <c r="EQZ532" s="43"/>
      <c r="ERA532" s="43"/>
      <c r="ERB532" s="43"/>
      <c r="ERC532" s="43"/>
      <c r="ERD532" s="43"/>
      <c r="ERE532" s="43"/>
      <c r="ERF532" s="43"/>
      <c r="ERG532" s="43"/>
      <c r="ERH532" s="43"/>
      <c r="ERI532" s="43"/>
      <c r="ERJ532" s="43"/>
      <c r="ERK532" s="43"/>
      <c r="ERL532" s="43"/>
      <c r="ERM532" s="43"/>
      <c r="ERN532" s="43"/>
      <c r="ERO532" s="43"/>
      <c r="ERP532" s="43"/>
      <c r="ERQ532" s="43"/>
      <c r="ERR532" s="43"/>
      <c r="ERS532" s="43"/>
      <c r="ERT532" s="43"/>
      <c r="ERU532" s="43"/>
      <c r="ERV532" s="43"/>
      <c r="ERW532" s="43"/>
      <c r="ERX532" s="43"/>
      <c r="ERY532" s="43"/>
      <c r="ERZ532" s="43"/>
      <c r="ESA532" s="43"/>
      <c r="ESB532" s="43"/>
      <c r="ESC532" s="43"/>
      <c r="ESD532" s="43"/>
      <c r="ESE532" s="43"/>
      <c r="ESF532" s="43"/>
      <c r="ESG532" s="43"/>
      <c r="ESH532" s="43"/>
      <c r="ESI532" s="43"/>
      <c r="ESJ532" s="43"/>
      <c r="ESK532" s="43"/>
      <c r="ESL532" s="43"/>
      <c r="ESM532" s="43"/>
      <c r="ESN532" s="43"/>
      <c r="ESO532" s="43"/>
      <c r="ESP532" s="43"/>
      <c r="ESQ532" s="43"/>
      <c r="ESR532" s="43"/>
      <c r="ESS532" s="43"/>
      <c r="EST532" s="43"/>
      <c r="ESU532" s="43"/>
      <c r="ESV532" s="43"/>
      <c r="ESW532" s="43"/>
      <c r="ESX532" s="43"/>
      <c r="ESY532" s="43"/>
      <c r="ESZ532" s="43"/>
      <c r="ETA532" s="43"/>
      <c r="ETB532" s="43"/>
      <c r="ETC532" s="43"/>
      <c r="ETD532" s="43"/>
      <c r="ETE532" s="43"/>
      <c r="ETF532" s="43"/>
      <c r="ETG532" s="43"/>
      <c r="ETH532" s="43"/>
      <c r="ETI532" s="43"/>
      <c r="ETJ532" s="43"/>
      <c r="ETK532" s="43"/>
      <c r="ETL532" s="43"/>
      <c r="ETM532" s="43"/>
      <c r="ETN532" s="43"/>
      <c r="ETO532" s="43"/>
      <c r="ETP532" s="43"/>
      <c r="ETQ532" s="43"/>
      <c r="ETR532" s="43"/>
      <c r="ETS532" s="43"/>
      <c r="ETT532" s="43"/>
      <c r="ETU532" s="43"/>
      <c r="ETV532" s="43"/>
      <c r="ETW532" s="43"/>
      <c r="ETX532" s="43"/>
      <c r="ETY532" s="43"/>
      <c r="ETZ532" s="43"/>
      <c r="EUA532" s="43"/>
      <c r="EUB532" s="43"/>
      <c r="EUC532" s="43"/>
      <c r="EUD532" s="43"/>
      <c r="EUE532" s="43"/>
      <c r="EUF532" s="43"/>
      <c r="EUG532" s="43"/>
      <c r="EUH532" s="43"/>
      <c r="EUI532" s="43"/>
      <c r="EUJ532" s="43"/>
      <c r="EUK532" s="43"/>
      <c r="EUL532" s="43"/>
      <c r="EUM532" s="43"/>
      <c r="EUN532" s="43"/>
      <c r="EUO532" s="43"/>
      <c r="EUP532" s="43"/>
      <c r="EUQ532" s="43"/>
      <c r="EUR532" s="43"/>
      <c r="EUS532" s="43"/>
      <c r="EUT532" s="43"/>
      <c r="EUU532" s="43"/>
      <c r="EUV532" s="43"/>
      <c r="EUW532" s="43"/>
      <c r="EUX532" s="43"/>
      <c r="EUY532" s="43"/>
      <c r="EUZ532" s="43"/>
      <c r="EVA532" s="43"/>
      <c r="EVB532" s="43"/>
      <c r="EVC532" s="43"/>
      <c r="EVD532" s="43"/>
      <c r="EVE532" s="43"/>
      <c r="EVF532" s="43"/>
      <c r="EVG532" s="43"/>
      <c r="EVH532" s="43"/>
      <c r="EVI532" s="43"/>
      <c r="EVJ532" s="43"/>
      <c r="EVK532" s="43"/>
      <c r="EVL532" s="43"/>
      <c r="EVM532" s="43"/>
      <c r="EVN532" s="43"/>
      <c r="EVO532" s="43"/>
      <c r="EVP532" s="43"/>
      <c r="EVQ532" s="43"/>
      <c r="EVR532" s="43"/>
      <c r="EVS532" s="43"/>
      <c r="EVT532" s="43"/>
      <c r="EVU532" s="43"/>
      <c r="EVV532" s="43"/>
      <c r="EVW532" s="43"/>
      <c r="EVX532" s="43"/>
      <c r="EVY532" s="43"/>
      <c r="EVZ532" s="43"/>
      <c r="EWA532" s="43"/>
      <c r="EWB532" s="43"/>
      <c r="EWC532" s="43"/>
      <c r="EWD532" s="43"/>
      <c r="EWE532" s="43"/>
      <c r="EWF532" s="43"/>
      <c r="EWG532" s="43"/>
      <c r="EWH532" s="43"/>
      <c r="EWI532" s="43"/>
      <c r="EWJ532" s="43"/>
      <c r="EWK532" s="43"/>
      <c r="EWL532" s="43"/>
      <c r="EWM532" s="43"/>
      <c r="EWN532" s="43"/>
      <c r="EWO532" s="43"/>
      <c r="EWP532" s="43"/>
      <c r="EWQ532" s="43"/>
      <c r="EWR532" s="43"/>
      <c r="EWS532" s="43"/>
      <c r="EWT532" s="43"/>
      <c r="EWU532" s="43"/>
      <c r="EWV532" s="43"/>
      <c r="EWW532" s="43"/>
      <c r="EWX532" s="43"/>
      <c r="EWY532" s="43"/>
      <c r="EWZ532" s="43"/>
      <c r="EXA532" s="43"/>
      <c r="EXB532" s="43"/>
      <c r="EXC532" s="43"/>
      <c r="EXD532" s="43"/>
      <c r="EXE532" s="43"/>
      <c r="EXF532" s="43"/>
      <c r="EXG532" s="43"/>
      <c r="EXH532" s="43"/>
      <c r="EXI532" s="43"/>
      <c r="EXJ532" s="43"/>
      <c r="EXK532" s="43"/>
      <c r="EXL532" s="43"/>
      <c r="EXM532" s="43"/>
      <c r="EXN532" s="43"/>
      <c r="EXO532" s="43"/>
      <c r="EXP532" s="43"/>
      <c r="EXQ532" s="43"/>
      <c r="EXR532" s="43"/>
      <c r="EXS532" s="43"/>
      <c r="EXT532" s="43"/>
      <c r="EXU532" s="43"/>
      <c r="EXV532" s="43"/>
      <c r="EXW532" s="43"/>
      <c r="EXX532" s="43"/>
      <c r="EXY532" s="43"/>
      <c r="EXZ532" s="43"/>
      <c r="EYA532" s="43"/>
      <c r="EYB532" s="43"/>
      <c r="EYC532" s="43"/>
      <c r="EYD532" s="43"/>
      <c r="EYE532" s="43"/>
      <c r="EYF532" s="43"/>
      <c r="EYG532" s="43"/>
      <c r="EYH532" s="43"/>
      <c r="EYI532" s="43"/>
      <c r="EYJ532" s="43"/>
      <c r="EYK532" s="43"/>
      <c r="EYL532" s="43"/>
      <c r="EYM532" s="43"/>
      <c r="EYN532" s="43"/>
      <c r="EYO532" s="43"/>
      <c r="EYP532" s="43"/>
      <c r="EYQ532" s="43"/>
      <c r="EYR532" s="43"/>
      <c r="EYS532" s="43"/>
      <c r="EYT532" s="43"/>
      <c r="EYU532" s="43"/>
      <c r="EYV532" s="43"/>
      <c r="EYW532" s="43"/>
      <c r="EYX532" s="43"/>
      <c r="EYY532" s="43"/>
      <c r="EYZ532" s="43"/>
      <c r="EZA532" s="43"/>
      <c r="EZB532" s="43"/>
      <c r="EZC532" s="43"/>
      <c r="EZD532" s="43"/>
      <c r="EZE532" s="43"/>
      <c r="EZF532" s="43"/>
      <c r="EZG532" s="43"/>
      <c r="EZH532" s="43"/>
      <c r="EZI532" s="43"/>
      <c r="EZJ532" s="43"/>
      <c r="EZK532" s="43"/>
      <c r="EZL532" s="43"/>
      <c r="EZM532" s="43"/>
      <c r="EZN532" s="43"/>
      <c r="EZO532" s="43"/>
      <c r="EZP532" s="43"/>
      <c r="EZQ532" s="43"/>
      <c r="EZR532" s="43"/>
      <c r="EZS532" s="43"/>
      <c r="EZT532" s="43"/>
      <c r="EZU532" s="43"/>
      <c r="EZV532" s="43"/>
      <c r="EZW532" s="43"/>
      <c r="EZX532" s="43"/>
      <c r="EZY532" s="43"/>
      <c r="EZZ532" s="43"/>
      <c r="FAA532" s="43"/>
      <c r="FAB532" s="43"/>
      <c r="FAC532" s="43"/>
      <c r="FAD532" s="43"/>
      <c r="FAE532" s="43"/>
      <c r="FAF532" s="43"/>
      <c r="FAG532" s="43"/>
      <c r="FAH532" s="43"/>
      <c r="FAI532" s="43"/>
      <c r="FAJ532" s="43"/>
      <c r="FAK532" s="43"/>
      <c r="FAL532" s="43"/>
      <c r="FAM532" s="43"/>
      <c r="FAN532" s="43"/>
      <c r="FAO532" s="43"/>
      <c r="FAP532" s="43"/>
      <c r="FAQ532" s="43"/>
      <c r="FAR532" s="43"/>
      <c r="FAS532" s="43"/>
      <c r="FAT532" s="43"/>
      <c r="FAU532" s="43"/>
      <c r="FAV532" s="43"/>
      <c r="FAW532" s="43"/>
      <c r="FAX532" s="43"/>
      <c r="FAY532" s="43"/>
      <c r="FAZ532" s="43"/>
      <c r="FBA532" s="43"/>
      <c r="FBB532" s="43"/>
      <c r="FBC532" s="43"/>
      <c r="FBD532" s="43"/>
      <c r="FBE532" s="43"/>
      <c r="FBF532" s="43"/>
      <c r="FBG532" s="43"/>
      <c r="FBH532" s="43"/>
      <c r="FBI532" s="43"/>
      <c r="FBJ532" s="43"/>
      <c r="FBK532" s="43"/>
      <c r="FBL532" s="43"/>
      <c r="FBM532" s="43"/>
      <c r="FBN532" s="43"/>
      <c r="FBO532" s="43"/>
      <c r="FBP532" s="43"/>
      <c r="FBQ532" s="43"/>
      <c r="FBR532" s="43"/>
      <c r="FBS532" s="43"/>
      <c r="FBT532" s="43"/>
      <c r="FBU532" s="43"/>
      <c r="FBV532" s="43"/>
      <c r="FBW532" s="43"/>
      <c r="FBX532" s="43"/>
      <c r="FBY532" s="43"/>
      <c r="FBZ532" s="43"/>
      <c r="FCA532" s="43"/>
      <c r="FCB532" s="43"/>
      <c r="FCC532" s="43"/>
      <c r="FCD532" s="43"/>
      <c r="FCE532" s="43"/>
      <c r="FCF532" s="43"/>
      <c r="FCG532" s="43"/>
      <c r="FCH532" s="43"/>
      <c r="FCI532" s="43"/>
      <c r="FCJ532" s="43"/>
      <c r="FCK532" s="43"/>
      <c r="FCL532" s="43"/>
      <c r="FCM532" s="43"/>
      <c r="FCN532" s="43"/>
      <c r="FCO532" s="43"/>
      <c r="FCP532" s="43"/>
      <c r="FCQ532" s="43"/>
      <c r="FCR532" s="43"/>
      <c r="FCS532" s="43"/>
      <c r="FCT532" s="43"/>
      <c r="FCU532" s="43"/>
      <c r="FCV532" s="43"/>
      <c r="FCW532" s="43"/>
      <c r="FCX532" s="43"/>
      <c r="FCY532" s="43"/>
      <c r="FCZ532" s="43"/>
      <c r="FDA532" s="43"/>
      <c r="FDB532" s="43"/>
      <c r="FDC532" s="43"/>
      <c r="FDD532" s="43"/>
      <c r="FDE532" s="43"/>
      <c r="FDF532" s="43"/>
      <c r="FDG532" s="43"/>
      <c r="FDH532" s="43"/>
      <c r="FDI532" s="43"/>
      <c r="FDJ532" s="43"/>
      <c r="FDK532" s="43"/>
      <c r="FDL532" s="43"/>
      <c r="FDM532" s="43"/>
      <c r="FDN532" s="43"/>
      <c r="FDO532" s="43"/>
      <c r="FDP532" s="43"/>
      <c r="FDQ532" s="43"/>
      <c r="FDR532" s="43"/>
      <c r="FDS532" s="43"/>
      <c r="FDT532" s="43"/>
      <c r="FDU532" s="43"/>
      <c r="FDV532" s="43"/>
      <c r="FDW532" s="43"/>
      <c r="FDX532" s="43"/>
      <c r="FDY532" s="43"/>
      <c r="FDZ532" s="43"/>
      <c r="FEA532" s="43"/>
      <c r="FEB532" s="43"/>
      <c r="FEC532" s="43"/>
      <c r="FED532" s="43"/>
      <c r="FEE532" s="43"/>
      <c r="FEF532" s="43"/>
      <c r="FEG532" s="43"/>
      <c r="FEH532" s="43"/>
      <c r="FEI532" s="43"/>
      <c r="FEJ532" s="43"/>
      <c r="FEK532" s="43"/>
      <c r="FEL532" s="43"/>
      <c r="FEM532" s="43"/>
      <c r="FEN532" s="43"/>
      <c r="FEO532" s="43"/>
      <c r="FEP532" s="43"/>
      <c r="FEQ532" s="43"/>
      <c r="FER532" s="43"/>
      <c r="FES532" s="43"/>
      <c r="FET532" s="43"/>
      <c r="FEU532" s="43"/>
      <c r="FEV532" s="43"/>
      <c r="FEW532" s="43"/>
      <c r="FEX532" s="43"/>
      <c r="FEY532" s="43"/>
      <c r="FEZ532" s="43"/>
      <c r="FFA532" s="43"/>
      <c r="FFB532" s="43"/>
      <c r="FFC532" s="43"/>
      <c r="FFD532" s="43"/>
      <c r="FFE532" s="43"/>
      <c r="FFF532" s="43"/>
      <c r="FFG532" s="43"/>
      <c r="FFH532" s="43"/>
      <c r="FFI532" s="43"/>
      <c r="FFJ532" s="43"/>
      <c r="FFK532" s="43"/>
      <c r="FFL532" s="43"/>
      <c r="FFM532" s="43"/>
      <c r="FFN532" s="43"/>
      <c r="FFO532" s="43"/>
      <c r="FFP532" s="43"/>
      <c r="FFQ532" s="43"/>
      <c r="FFR532" s="43"/>
      <c r="FFS532" s="43"/>
      <c r="FFT532" s="43"/>
      <c r="FFU532" s="43"/>
      <c r="FFV532" s="43"/>
      <c r="FFW532" s="43"/>
      <c r="FFX532" s="43"/>
      <c r="FFY532" s="43"/>
      <c r="FFZ532" s="43"/>
      <c r="FGA532" s="43"/>
      <c r="FGB532" s="43"/>
      <c r="FGC532" s="43"/>
      <c r="FGD532" s="43"/>
      <c r="FGE532" s="43"/>
      <c r="FGF532" s="43"/>
      <c r="FGG532" s="43"/>
      <c r="FGH532" s="43"/>
      <c r="FGI532" s="43"/>
      <c r="FGJ532" s="43"/>
      <c r="FGK532" s="43"/>
      <c r="FGL532" s="43"/>
      <c r="FGM532" s="43"/>
      <c r="FGN532" s="43"/>
      <c r="FGO532" s="43"/>
      <c r="FGP532" s="43"/>
      <c r="FGQ532" s="43"/>
      <c r="FGR532" s="43"/>
      <c r="FGS532" s="43"/>
      <c r="FGT532" s="43"/>
      <c r="FGU532" s="43"/>
      <c r="FGV532" s="43"/>
      <c r="FGW532" s="43"/>
      <c r="FGX532" s="43"/>
      <c r="FGY532" s="43"/>
      <c r="FGZ532" s="43"/>
      <c r="FHA532" s="43"/>
      <c r="FHB532" s="43"/>
      <c r="FHC532" s="43"/>
      <c r="FHD532" s="43"/>
      <c r="FHE532" s="43"/>
      <c r="FHF532" s="43"/>
      <c r="FHG532" s="43"/>
      <c r="FHH532" s="43"/>
      <c r="FHI532" s="43"/>
      <c r="FHJ532" s="43"/>
      <c r="FHK532" s="43"/>
      <c r="FHL532" s="43"/>
      <c r="FHM532" s="43"/>
      <c r="FHN532" s="43"/>
      <c r="FHO532" s="43"/>
      <c r="FHP532" s="43"/>
      <c r="FHQ532" s="43"/>
      <c r="FHR532" s="43"/>
      <c r="FHS532" s="43"/>
      <c r="FHT532" s="43"/>
      <c r="FHU532" s="43"/>
      <c r="FHV532" s="43"/>
      <c r="FHW532" s="43"/>
      <c r="FHX532" s="43"/>
      <c r="FHY532" s="43"/>
      <c r="FHZ532" s="43"/>
      <c r="FIA532" s="43"/>
      <c r="FIB532" s="43"/>
      <c r="FIC532" s="43"/>
      <c r="FID532" s="43"/>
      <c r="FIE532" s="43"/>
      <c r="FIF532" s="43"/>
      <c r="FIG532" s="43"/>
      <c r="FIH532" s="43"/>
      <c r="FII532" s="43"/>
      <c r="FIJ532" s="43"/>
      <c r="FIK532" s="43"/>
      <c r="FIL532" s="43"/>
      <c r="FIM532" s="43"/>
      <c r="FIN532" s="43"/>
      <c r="FIO532" s="43"/>
      <c r="FIP532" s="43"/>
      <c r="FIQ532" s="43"/>
      <c r="FIR532" s="43"/>
      <c r="FIS532" s="43"/>
      <c r="FIT532" s="43"/>
      <c r="FIU532" s="43"/>
      <c r="FIV532" s="43"/>
      <c r="FIW532" s="43"/>
      <c r="FIX532" s="43"/>
      <c r="FIY532" s="43"/>
      <c r="FIZ532" s="43"/>
      <c r="FJA532" s="43"/>
      <c r="FJB532" s="43"/>
      <c r="FJC532" s="43"/>
      <c r="FJD532" s="43"/>
      <c r="FJE532" s="43"/>
      <c r="FJF532" s="43"/>
      <c r="FJG532" s="43"/>
      <c r="FJH532" s="43"/>
      <c r="FJI532" s="43"/>
      <c r="FJJ532" s="43"/>
      <c r="FJK532" s="43"/>
      <c r="FJL532" s="43"/>
      <c r="FJM532" s="43"/>
      <c r="FJN532" s="43"/>
      <c r="FJO532" s="43"/>
      <c r="FJP532" s="43"/>
      <c r="FJQ532" s="43"/>
      <c r="FJR532" s="43"/>
      <c r="FJS532" s="43"/>
      <c r="FJT532" s="43"/>
      <c r="FJU532" s="43"/>
      <c r="FJV532" s="43"/>
      <c r="FJW532" s="43"/>
      <c r="FJX532" s="43"/>
      <c r="FJY532" s="43"/>
      <c r="FJZ532" s="43"/>
      <c r="FKA532" s="43"/>
      <c r="FKB532" s="43"/>
      <c r="FKC532" s="43"/>
      <c r="FKD532" s="43"/>
      <c r="FKE532" s="43"/>
      <c r="FKF532" s="43"/>
      <c r="FKG532" s="43"/>
      <c r="FKH532" s="43"/>
      <c r="FKI532" s="43"/>
      <c r="FKJ532" s="43"/>
      <c r="FKK532" s="43"/>
      <c r="FKL532" s="43"/>
      <c r="FKM532" s="43"/>
      <c r="FKN532" s="43"/>
      <c r="FKO532" s="43"/>
      <c r="FKP532" s="43"/>
      <c r="FKQ532" s="43"/>
      <c r="FKR532" s="43"/>
      <c r="FKS532" s="43"/>
      <c r="FKT532" s="43"/>
      <c r="FKU532" s="43"/>
      <c r="FKV532" s="43"/>
      <c r="FKW532" s="43"/>
      <c r="FKX532" s="43"/>
      <c r="FKY532" s="43"/>
      <c r="FKZ532" s="43"/>
      <c r="FLA532" s="43"/>
      <c r="FLB532" s="43"/>
      <c r="FLC532" s="43"/>
      <c r="FLD532" s="43"/>
      <c r="FLE532" s="43"/>
      <c r="FLF532" s="43"/>
      <c r="FLG532" s="43"/>
      <c r="FLH532" s="43"/>
      <c r="FLI532" s="43"/>
      <c r="FLJ532" s="43"/>
      <c r="FLK532" s="43"/>
      <c r="FLL532" s="43"/>
      <c r="FLM532" s="43"/>
      <c r="FLN532" s="43"/>
      <c r="FLO532" s="43"/>
      <c r="FLP532" s="43"/>
      <c r="FLQ532" s="43"/>
      <c r="FLR532" s="43"/>
      <c r="FLS532" s="43"/>
      <c r="FLT532" s="43"/>
      <c r="FLU532" s="43"/>
      <c r="FLV532" s="43"/>
      <c r="FLW532" s="43"/>
      <c r="FLX532" s="43"/>
      <c r="FLY532" s="43"/>
      <c r="FLZ532" s="43"/>
      <c r="FMA532" s="43"/>
      <c r="FMB532" s="43"/>
      <c r="FMC532" s="43"/>
      <c r="FMD532" s="43"/>
      <c r="FME532" s="43"/>
      <c r="FMF532" s="43"/>
      <c r="FMG532" s="43"/>
      <c r="FMH532" s="43"/>
      <c r="FMI532" s="43"/>
      <c r="FMJ532" s="43"/>
      <c r="FMK532" s="43"/>
      <c r="FML532" s="43"/>
      <c r="FMM532" s="43"/>
      <c r="FMN532" s="43"/>
      <c r="FMO532" s="43"/>
      <c r="FMP532" s="43"/>
      <c r="FMQ532" s="43"/>
      <c r="FMR532" s="43"/>
      <c r="FMS532" s="43"/>
      <c r="FMT532" s="43"/>
      <c r="FMU532" s="43"/>
      <c r="FMV532" s="43"/>
      <c r="FMW532" s="43"/>
      <c r="FMX532" s="43"/>
      <c r="FMY532" s="43"/>
      <c r="FMZ532" s="43"/>
      <c r="FNA532" s="43"/>
      <c r="FNB532" s="43"/>
      <c r="FNC532" s="43"/>
      <c r="FND532" s="43"/>
      <c r="FNE532" s="43"/>
      <c r="FNF532" s="43"/>
      <c r="FNG532" s="43"/>
      <c r="FNH532" s="43"/>
      <c r="FNI532" s="43"/>
      <c r="FNJ532" s="43"/>
      <c r="FNK532" s="43"/>
      <c r="FNL532" s="43"/>
      <c r="FNM532" s="43"/>
      <c r="FNN532" s="43"/>
      <c r="FNO532" s="43"/>
      <c r="FNP532" s="43"/>
      <c r="FNQ532" s="43"/>
      <c r="FNR532" s="43"/>
      <c r="FNS532" s="43"/>
      <c r="FNT532" s="43"/>
      <c r="FNU532" s="43"/>
      <c r="FNV532" s="43"/>
      <c r="FNW532" s="43"/>
      <c r="FNX532" s="43"/>
      <c r="FNY532" s="43"/>
      <c r="FNZ532" s="43"/>
      <c r="FOA532" s="43"/>
      <c r="FOB532" s="43"/>
      <c r="FOC532" s="43"/>
      <c r="FOD532" s="43"/>
      <c r="FOE532" s="43"/>
      <c r="FOF532" s="43"/>
      <c r="FOG532" s="43"/>
      <c r="FOH532" s="43"/>
      <c r="FOI532" s="43"/>
      <c r="FOJ532" s="43"/>
      <c r="FOK532" s="43"/>
      <c r="FOL532" s="43"/>
      <c r="FOM532" s="43"/>
      <c r="FON532" s="43"/>
      <c r="FOO532" s="43"/>
      <c r="FOP532" s="43"/>
      <c r="FOQ532" s="43"/>
      <c r="FOR532" s="43"/>
      <c r="FOS532" s="43"/>
      <c r="FOT532" s="43"/>
      <c r="FOU532" s="43"/>
      <c r="FOV532" s="43"/>
      <c r="FOW532" s="43"/>
      <c r="FOX532" s="43"/>
      <c r="FOY532" s="43"/>
      <c r="FOZ532" s="43"/>
      <c r="FPA532" s="43"/>
      <c r="FPB532" s="43"/>
      <c r="FPC532" s="43"/>
      <c r="FPD532" s="43"/>
      <c r="FPE532" s="43"/>
      <c r="FPF532" s="43"/>
      <c r="FPG532" s="43"/>
      <c r="FPH532" s="43"/>
      <c r="FPI532" s="43"/>
      <c r="FPJ532" s="43"/>
      <c r="FPK532" s="43"/>
      <c r="FPL532" s="43"/>
      <c r="FPM532" s="43"/>
      <c r="FPN532" s="43"/>
      <c r="FPO532" s="43"/>
      <c r="FPP532" s="43"/>
      <c r="FPQ532" s="43"/>
      <c r="FPR532" s="43"/>
      <c r="FPS532" s="43"/>
      <c r="FPT532" s="43"/>
      <c r="FPU532" s="43"/>
      <c r="FPV532" s="43"/>
      <c r="FPW532" s="43"/>
      <c r="FPX532" s="43"/>
      <c r="FPY532" s="43"/>
      <c r="FPZ532" s="43"/>
      <c r="FQA532" s="43"/>
      <c r="FQB532" s="43"/>
      <c r="FQC532" s="43"/>
      <c r="FQD532" s="43"/>
      <c r="FQE532" s="43"/>
      <c r="FQF532" s="43"/>
      <c r="FQG532" s="43"/>
      <c r="FQH532" s="43"/>
      <c r="FQI532" s="43"/>
      <c r="FQJ532" s="43"/>
      <c r="FQK532" s="43"/>
      <c r="FQL532" s="43"/>
      <c r="FQM532" s="43"/>
      <c r="FQN532" s="43"/>
      <c r="FQO532" s="43"/>
      <c r="FQP532" s="43"/>
      <c r="FQQ532" s="43"/>
      <c r="FQR532" s="43"/>
      <c r="FQS532" s="43"/>
      <c r="FQT532" s="43"/>
      <c r="FQU532" s="43"/>
      <c r="FQV532" s="43"/>
      <c r="FQW532" s="43"/>
      <c r="FQX532" s="43"/>
      <c r="FQY532" s="43"/>
      <c r="FQZ532" s="43"/>
      <c r="FRA532" s="43"/>
      <c r="FRB532" s="43"/>
      <c r="FRC532" s="43"/>
      <c r="FRD532" s="43"/>
      <c r="FRE532" s="43"/>
      <c r="FRF532" s="43"/>
      <c r="FRG532" s="43"/>
      <c r="FRH532" s="43"/>
      <c r="FRI532" s="43"/>
      <c r="FRJ532" s="43"/>
      <c r="FRK532" s="43"/>
      <c r="FRL532" s="43"/>
      <c r="FRM532" s="43"/>
      <c r="FRN532" s="43"/>
      <c r="FRO532" s="43"/>
      <c r="FRP532" s="43"/>
      <c r="FRQ532" s="43"/>
      <c r="FRR532" s="43"/>
      <c r="FRS532" s="43"/>
      <c r="FRT532" s="43"/>
      <c r="FRU532" s="43"/>
      <c r="FRV532" s="43"/>
      <c r="FRW532" s="43"/>
      <c r="FRX532" s="43"/>
      <c r="FRY532" s="43"/>
      <c r="FRZ532" s="43"/>
      <c r="FSA532" s="43"/>
      <c r="FSB532" s="43"/>
      <c r="FSC532" s="43"/>
      <c r="FSD532" s="43"/>
      <c r="FSE532" s="43"/>
      <c r="FSF532" s="43"/>
      <c r="FSG532" s="43"/>
      <c r="FSH532" s="43"/>
      <c r="FSI532" s="43"/>
      <c r="FSJ532" s="43"/>
      <c r="FSK532" s="43"/>
      <c r="FSL532" s="43"/>
      <c r="FSM532" s="43"/>
      <c r="FSN532" s="43"/>
      <c r="FSO532" s="43"/>
      <c r="FSP532" s="43"/>
      <c r="FSQ532" s="43"/>
      <c r="FSR532" s="43"/>
      <c r="FSS532" s="43"/>
      <c r="FST532" s="43"/>
      <c r="FSU532" s="43"/>
      <c r="FSV532" s="43"/>
      <c r="FSW532" s="43"/>
      <c r="FSX532" s="43"/>
      <c r="FSY532" s="43"/>
      <c r="FSZ532" s="43"/>
      <c r="FTA532" s="43"/>
      <c r="FTB532" s="43"/>
      <c r="FTC532" s="43"/>
      <c r="FTD532" s="43"/>
      <c r="FTE532" s="43"/>
      <c r="FTF532" s="43"/>
      <c r="FTG532" s="43"/>
      <c r="FTH532" s="43"/>
      <c r="FTI532" s="43"/>
      <c r="FTJ532" s="43"/>
      <c r="FTK532" s="43"/>
      <c r="FTL532" s="43"/>
      <c r="FTM532" s="43"/>
      <c r="FTN532" s="43"/>
      <c r="FTO532" s="43"/>
      <c r="FTP532" s="43"/>
      <c r="FTQ532" s="43"/>
      <c r="FTR532" s="43"/>
      <c r="FTS532" s="43"/>
      <c r="FTT532" s="43"/>
      <c r="FTU532" s="43"/>
      <c r="FTV532" s="43"/>
      <c r="FTW532" s="43"/>
      <c r="FTX532" s="43"/>
      <c r="FTY532" s="43"/>
      <c r="FTZ532" s="43"/>
      <c r="FUA532" s="43"/>
      <c r="FUB532" s="43"/>
      <c r="FUC532" s="43"/>
      <c r="FUD532" s="43"/>
      <c r="FUE532" s="43"/>
      <c r="FUF532" s="43"/>
      <c r="FUG532" s="43"/>
      <c r="FUH532" s="43"/>
      <c r="FUI532" s="43"/>
      <c r="FUJ532" s="43"/>
      <c r="FUK532" s="43"/>
      <c r="FUL532" s="43"/>
      <c r="FUM532" s="43"/>
      <c r="FUN532" s="43"/>
      <c r="FUO532" s="43"/>
      <c r="FUP532" s="43"/>
      <c r="FUQ532" s="43"/>
      <c r="FUR532" s="43"/>
      <c r="FUS532" s="43"/>
      <c r="FUT532" s="43"/>
      <c r="FUU532" s="43"/>
      <c r="FUV532" s="43"/>
      <c r="FUW532" s="43"/>
      <c r="FUX532" s="43"/>
      <c r="FUY532" s="43"/>
      <c r="FUZ532" s="43"/>
      <c r="FVA532" s="43"/>
      <c r="FVB532" s="43"/>
      <c r="FVC532" s="43"/>
      <c r="FVD532" s="43"/>
      <c r="FVE532" s="43"/>
      <c r="FVF532" s="43"/>
      <c r="FVG532" s="43"/>
      <c r="FVH532" s="43"/>
      <c r="FVI532" s="43"/>
      <c r="FVJ532" s="43"/>
      <c r="FVK532" s="43"/>
      <c r="FVL532" s="43"/>
      <c r="FVM532" s="43"/>
      <c r="FVN532" s="43"/>
      <c r="FVO532" s="43"/>
      <c r="FVP532" s="43"/>
      <c r="FVQ532" s="43"/>
      <c r="FVR532" s="43"/>
      <c r="FVS532" s="43"/>
      <c r="FVT532" s="43"/>
      <c r="FVU532" s="43"/>
      <c r="FVV532" s="43"/>
      <c r="FVW532" s="43"/>
      <c r="FVX532" s="43"/>
      <c r="FVY532" s="43"/>
      <c r="FVZ532" s="43"/>
      <c r="FWA532" s="43"/>
      <c r="FWB532" s="43"/>
      <c r="FWC532" s="43"/>
      <c r="FWD532" s="43"/>
      <c r="FWE532" s="43"/>
      <c r="FWF532" s="43"/>
      <c r="FWG532" s="43"/>
      <c r="FWH532" s="43"/>
      <c r="FWI532" s="43"/>
      <c r="FWJ532" s="43"/>
      <c r="FWK532" s="43"/>
      <c r="FWL532" s="43"/>
      <c r="FWM532" s="43"/>
      <c r="FWN532" s="43"/>
      <c r="FWO532" s="43"/>
      <c r="FWP532" s="43"/>
      <c r="FWQ532" s="43"/>
      <c r="FWR532" s="43"/>
      <c r="FWS532" s="43"/>
      <c r="FWT532" s="43"/>
      <c r="FWU532" s="43"/>
      <c r="FWV532" s="43"/>
      <c r="FWW532" s="43"/>
      <c r="FWX532" s="43"/>
      <c r="FWY532" s="43"/>
      <c r="FWZ532" s="43"/>
      <c r="FXA532" s="43"/>
      <c r="FXB532" s="43"/>
      <c r="FXC532" s="43"/>
      <c r="FXD532" s="43"/>
      <c r="FXE532" s="43"/>
      <c r="FXF532" s="43"/>
      <c r="FXG532" s="43"/>
      <c r="FXH532" s="43"/>
      <c r="FXI532" s="43"/>
      <c r="FXJ532" s="43"/>
      <c r="FXK532" s="43"/>
      <c r="FXL532" s="43"/>
      <c r="FXM532" s="43"/>
      <c r="FXN532" s="43"/>
      <c r="FXO532" s="43"/>
      <c r="FXP532" s="43"/>
      <c r="FXQ532" s="43"/>
      <c r="FXR532" s="43"/>
      <c r="FXS532" s="43"/>
      <c r="FXT532" s="43"/>
      <c r="FXU532" s="43"/>
      <c r="FXV532" s="43"/>
      <c r="FXW532" s="43"/>
      <c r="FXX532" s="43"/>
      <c r="FXY532" s="43"/>
      <c r="FXZ532" s="43"/>
      <c r="FYA532" s="43"/>
      <c r="FYB532" s="43"/>
      <c r="FYC532" s="43"/>
      <c r="FYD532" s="43"/>
      <c r="FYE532" s="43"/>
      <c r="FYF532" s="43"/>
      <c r="FYG532" s="43"/>
      <c r="FYH532" s="43"/>
      <c r="FYI532" s="43"/>
      <c r="FYJ532" s="43"/>
      <c r="FYK532" s="43"/>
      <c r="FYL532" s="43"/>
      <c r="FYM532" s="43"/>
      <c r="FYN532" s="43"/>
      <c r="FYO532" s="43"/>
      <c r="FYP532" s="43"/>
      <c r="FYQ532" s="43"/>
      <c r="FYR532" s="43"/>
      <c r="FYS532" s="43"/>
      <c r="FYT532" s="43"/>
      <c r="FYU532" s="43"/>
      <c r="FYV532" s="43"/>
      <c r="FYW532" s="43"/>
      <c r="FYX532" s="43"/>
      <c r="FYY532" s="43"/>
      <c r="FYZ532" s="43"/>
      <c r="FZA532" s="43"/>
      <c r="FZB532" s="43"/>
      <c r="FZC532" s="43"/>
      <c r="FZD532" s="43"/>
      <c r="FZE532" s="43"/>
      <c r="FZF532" s="43"/>
      <c r="FZG532" s="43"/>
      <c r="FZH532" s="43"/>
      <c r="FZI532" s="43"/>
      <c r="FZJ532" s="43"/>
      <c r="FZK532" s="43"/>
      <c r="FZL532" s="43"/>
      <c r="FZM532" s="43"/>
      <c r="FZN532" s="43"/>
      <c r="FZO532" s="43"/>
      <c r="FZP532" s="43"/>
      <c r="FZQ532" s="43"/>
      <c r="FZR532" s="43"/>
      <c r="FZS532" s="43"/>
      <c r="FZT532" s="43"/>
      <c r="FZU532" s="43"/>
      <c r="FZV532" s="43"/>
      <c r="FZW532" s="43"/>
      <c r="FZX532" s="43"/>
      <c r="FZY532" s="43"/>
      <c r="FZZ532" s="43"/>
      <c r="GAA532" s="43"/>
      <c r="GAB532" s="43"/>
      <c r="GAC532" s="43"/>
      <c r="GAD532" s="43"/>
      <c r="GAE532" s="43"/>
      <c r="GAF532" s="43"/>
      <c r="GAG532" s="43"/>
      <c r="GAH532" s="43"/>
      <c r="GAI532" s="43"/>
      <c r="GAJ532" s="43"/>
      <c r="GAK532" s="43"/>
      <c r="GAL532" s="43"/>
      <c r="GAM532" s="43"/>
      <c r="GAN532" s="43"/>
      <c r="GAO532" s="43"/>
      <c r="GAP532" s="43"/>
      <c r="GAQ532" s="43"/>
      <c r="GAR532" s="43"/>
      <c r="GAS532" s="43"/>
      <c r="GAT532" s="43"/>
      <c r="GAU532" s="43"/>
      <c r="GAV532" s="43"/>
      <c r="GAW532" s="43"/>
      <c r="GAX532" s="43"/>
      <c r="GAY532" s="43"/>
      <c r="GAZ532" s="43"/>
      <c r="GBA532" s="43"/>
      <c r="GBB532" s="43"/>
      <c r="GBC532" s="43"/>
      <c r="GBD532" s="43"/>
      <c r="GBE532" s="43"/>
      <c r="GBF532" s="43"/>
      <c r="GBG532" s="43"/>
      <c r="GBH532" s="43"/>
      <c r="GBI532" s="43"/>
      <c r="GBJ532" s="43"/>
      <c r="GBK532" s="43"/>
      <c r="GBL532" s="43"/>
      <c r="GBM532" s="43"/>
      <c r="GBN532" s="43"/>
      <c r="GBO532" s="43"/>
      <c r="GBP532" s="43"/>
      <c r="GBQ532" s="43"/>
      <c r="GBR532" s="43"/>
      <c r="GBS532" s="43"/>
      <c r="GBT532" s="43"/>
      <c r="GBU532" s="43"/>
      <c r="GBV532" s="43"/>
      <c r="GBW532" s="43"/>
      <c r="GBX532" s="43"/>
      <c r="GBY532" s="43"/>
      <c r="GBZ532" s="43"/>
      <c r="GCA532" s="43"/>
      <c r="GCB532" s="43"/>
      <c r="GCC532" s="43"/>
      <c r="GCD532" s="43"/>
      <c r="GCE532" s="43"/>
      <c r="GCF532" s="43"/>
      <c r="GCG532" s="43"/>
      <c r="GCH532" s="43"/>
      <c r="GCI532" s="43"/>
      <c r="GCJ532" s="43"/>
      <c r="GCK532" s="43"/>
      <c r="GCL532" s="43"/>
      <c r="GCM532" s="43"/>
      <c r="GCN532" s="43"/>
      <c r="GCO532" s="43"/>
      <c r="GCP532" s="43"/>
      <c r="GCQ532" s="43"/>
      <c r="GCR532" s="43"/>
      <c r="GCS532" s="43"/>
      <c r="GCT532" s="43"/>
      <c r="GCU532" s="43"/>
      <c r="GCV532" s="43"/>
      <c r="GCW532" s="43"/>
      <c r="GCX532" s="43"/>
      <c r="GCY532" s="43"/>
      <c r="GCZ532" s="43"/>
      <c r="GDA532" s="43"/>
      <c r="GDB532" s="43"/>
      <c r="GDC532" s="43"/>
      <c r="GDD532" s="43"/>
      <c r="GDE532" s="43"/>
      <c r="GDF532" s="43"/>
      <c r="GDG532" s="43"/>
      <c r="GDH532" s="43"/>
      <c r="GDI532" s="43"/>
      <c r="GDJ532" s="43"/>
      <c r="GDK532" s="43"/>
      <c r="GDL532" s="43"/>
      <c r="GDM532" s="43"/>
      <c r="GDN532" s="43"/>
      <c r="GDO532" s="43"/>
      <c r="GDP532" s="43"/>
      <c r="GDQ532" s="43"/>
      <c r="GDR532" s="43"/>
      <c r="GDS532" s="43"/>
      <c r="GDT532" s="43"/>
      <c r="GDU532" s="43"/>
      <c r="GDV532" s="43"/>
      <c r="GDW532" s="43"/>
      <c r="GDX532" s="43"/>
      <c r="GDY532" s="43"/>
      <c r="GDZ532" s="43"/>
      <c r="GEA532" s="43"/>
      <c r="GEB532" s="43"/>
      <c r="GEC532" s="43"/>
      <c r="GED532" s="43"/>
      <c r="GEE532" s="43"/>
      <c r="GEF532" s="43"/>
      <c r="GEG532" s="43"/>
      <c r="GEH532" s="43"/>
      <c r="GEI532" s="43"/>
      <c r="GEJ532" s="43"/>
      <c r="GEK532" s="43"/>
      <c r="GEL532" s="43"/>
      <c r="GEM532" s="43"/>
      <c r="GEN532" s="43"/>
      <c r="GEO532" s="43"/>
      <c r="GEP532" s="43"/>
      <c r="GEQ532" s="43"/>
      <c r="GER532" s="43"/>
      <c r="GES532" s="43"/>
      <c r="GET532" s="43"/>
      <c r="GEU532" s="43"/>
      <c r="GEV532" s="43"/>
      <c r="GEW532" s="43"/>
      <c r="GEX532" s="43"/>
      <c r="GEY532" s="43"/>
      <c r="GEZ532" s="43"/>
      <c r="GFA532" s="43"/>
      <c r="GFB532" s="43"/>
      <c r="GFC532" s="43"/>
      <c r="GFD532" s="43"/>
      <c r="GFE532" s="43"/>
      <c r="GFF532" s="43"/>
      <c r="GFG532" s="43"/>
      <c r="GFH532" s="43"/>
      <c r="GFI532" s="43"/>
      <c r="GFJ532" s="43"/>
      <c r="GFK532" s="43"/>
      <c r="GFL532" s="43"/>
      <c r="GFM532" s="43"/>
      <c r="GFN532" s="43"/>
      <c r="GFO532" s="43"/>
      <c r="GFP532" s="43"/>
      <c r="GFQ532" s="43"/>
      <c r="GFR532" s="43"/>
      <c r="GFS532" s="43"/>
      <c r="GFT532" s="43"/>
      <c r="GFU532" s="43"/>
      <c r="GFV532" s="43"/>
      <c r="GFW532" s="43"/>
      <c r="GFX532" s="43"/>
      <c r="GFY532" s="43"/>
      <c r="GFZ532" s="43"/>
      <c r="GGA532" s="43"/>
      <c r="GGB532" s="43"/>
      <c r="GGC532" s="43"/>
      <c r="GGD532" s="43"/>
      <c r="GGE532" s="43"/>
      <c r="GGF532" s="43"/>
      <c r="GGG532" s="43"/>
      <c r="GGH532" s="43"/>
      <c r="GGI532" s="43"/>
      <c r="GGJ532" s="43"/>
      <c r="GGK532" s="43"/>
      <c r="GGL532" s="43"/>
      <c r="GGM532" s="43"/>
      <c r="GGN532" s="43"/>
      <c r="GGO532" s="43"/>
      <c r="GGP532" s="43"/>
      <c r="GGQ532" s="43"/>
      <c r="GGR532" s="43"/>
      <c r="GGS532" s="43"/>
      <c r="GGT532" s="43"/>
      <c r="GGU532" s="43"/>
      <c r="GGV532" s="43"/>
      <c r="GGW532" s="43"/>
      <c r="GGX532" s="43"/>
      <c r="GGY532" s="43"/>
      <c r="GGZ532" s="43"/>
      <c r="GHA532" s="43"/>
      <c r="GHB532" s="43"/>
      <c r="GHC532" s="43"/>
      <c r="GHD532" s="43"/>
      <c r="GHE532" s="43"/>
      <c r="GHF532" s="43"/>
      <c r="GHG532" s="43"/>
      <c r="GHH532" s="43"/>
      <c r="GHI532" s="43"/>
      <c r="GHJ532" s="43"/>
      <c r="GHK532" s="43"/>
      <c r="GHL532" s="43"/>
      <c r="GHM532" s="43"/>
      <c r="GHN532" s="43"/>
      <c r="GHO532" s="43"/>
      <c r="GHP532" s="43"/>
      <c r="GHQ532" s="43"/>
      <c r="GHR532" s="43"/>
      <c r="GHS532" s="43"/>
      <c r="GHT532" s="43"/>
      <c r="GHU532" s="43"/>
      <c r="GHV532" s="43"/>
      <c r="GHW532" s="43"/>
      <c r="GHX532" s="43"/>
      <c r="GHY532" s="43"/>
      <c r="GHZ532" s="43"/>
      <c r="GIA532" s="43"/>
      <c r="GIB532" s="43"/>
      <c r="GIC532" s="43"/>
      <c r="GID532" s="43"/>
      <c r="GIE532" s="43"/>
      <c r="GIF532" s="43"/>
      <c r="GIG532" s="43"/>
      <c r="GIH532" s="43"/>
      <c r="GII532" s="43"/>
      <c r="GIJ532" s="43"/>
      <c r="GIK532" s="43"/>
      <c r="GIL532" s="43"/>
      <c r="GIM532" s="43"/>
      <c r="GIN532" s="43"/>
      <c r="GIO532" s="43"/>
      <c r="GIP532" s="43"/>
      <c r="GIQ532" s="43"/>
      <c r="GIR532" s="43"/>
      <c r="GIS532" s="43"/>
      <c r="GIT532" s="43"/>
      <c r="GIU532" s="43"/>
      <c r="GIV532" s="43"/>
      <c r="GIW532" s="43"/>
      <c r="GIX532" s="43"/>
      <c r="GIY532" s="43"/>
      <c r="GIZ532" s="43"/>
      <c r="GJA532" s="43"/>
      <c r="GJB532" s="43"/>
      <c r="GJC532" s="43"/>
      <c r="GJD532" s="43"/>
      <c r="GJE532" s="43"/>
      <c r="GJF532" s="43"/>
      <c r="GJG532" s="43"/>
      <c r="GJH532" s="43"/>
      <c r="GJI532" s="43"/>
      <c r="GJJ532" s="43"/>
      <c r="GJK532" s="43"/>
      <c r="GJL532" s="43"/>
      <c r="GJM532" s="43"/>
      <c r="GJN532" s="43"/>
      <c r="GJO532" s="43"/>
      <c r="GJP532" s="43"/>
      <c r="GJQ532" s="43"/>
      <c r="GJR532" s="43"/>
      <c r="GJS532" s="43"/>
      <c r="GJT532" s="43"/>
      <c r="GJU532" s="43"/>
      <c r="GJV532" s="43"/>
      <c r="GJW532" s="43"/>
      <c r="GJX532" s="43"/>
      <c r="GJY532" s="43"/>
      <c r="GJZ532" s="43"/>
      <c r="GKA532" s="43"/>
      <c r="GKB532" s="43"/>
      <c r="GKC532" s="43"/>
      <c r="GKD532" s="43"/>
      <c r="GKE532" s="43"/>
      <c r="GKF532" s="43"/>
      <c r="GKG532" s="43"/>
      <c r="GKH532" s="43"/>
      <c r="GKI532" s="43"/>
      <c r="GKJ532" s="43"/>
      <c r="GKK532" s="43"/>
      <c r="GKL532" s="43"/>
      <c r="GKM532" s="43"/>
      <c r="GKN532" s="43"/>
      <c r="GKO532" s="43"/>
      <c r="GKP532" s="43"/>
      <c r="GKQ532" s="43"/>
      <c r="GKR532" s="43"/>
      <c r="GKS532" s="43"/>
      <c r="GKT532" s="43"/>
      <c r="GKU532" s="43"/>
      <c r="GKV532" s="43"/>
      <c r="GKW532" s="43"/>
      <c r="GKX532" s="43"/>
      <c r="GKY532" s="43"/>
      <c r="GKZ532" s="43"/>
      <c r="GLA532" s="43"/>
      <c r="GLB532" s="43"/>
      <c r="GLC532" s="43"/>
      <c r="GLD532" s="43"/>
      <c r="GLE532" s="43"/>
      <c r="GLF532" s="43"/>
      <c r="GLG532" s="43"/>
      <c r="GLH532" s="43"/>
      <c r="GLI532" s="43"/>
      <c r="GLJ532" s="43"/>
      <c r="GLK532" s="43"/>
      <c r="GLL532" s="43"/>
      <c r="GLM532" s="43"/>
      <c r="GLN532" s="43"/>
      <c r="GLO532" s="43"/>
      <c r="GLP532" s="43"/>
      <c r="GLQ532" s="43"/>
      <c r="GLR532" s="43"/>
      <c r="GLS532" s="43"/>
      <c r="GLT532" s="43"/>
      <c r="GLU532" s="43"/>
      <c r="GLV532" s="43"/>
      <c r="GLW532" s="43"/>
      <c r="GLX532" s="43"/>
      <c r="GLY532" s="43"/>
      <c r="GLZ532" s="43"/>
      <c r="GMA532" s="43"/>
      <c r="GMB532" s="43"/>
      <c r="GMC532" s="43"/>
      <c r="GMD532" s="43"/>
      <c r="GME532" s="43"/>
      <c r="GMF532" s="43"/>
      <c r="GMG532" s="43"/>
      <c r="GMH532" s="43"/>
      <c r="GMI532" s="43"/>
      <c r="GMJ532" s="43"/>
      <c r="GMK532" s="43"/>
      <c r="GML532" s="43"/>
      <c r="GMM532" s="43"/>
      <c r="GMN532" s="43"/>
      <c r="GMO532" s="43"/>
      <c r="GMP532" s="43"/>
      <c r="GMQ532" s="43"/>
      <c r="GMR532" s="43"/>
      <c r="GMS532" s="43"/>
      <c r="GMT532" s="43"/>
      <c r="GMU532" s="43"/>
      <c r="GMV532" s="43"/>
      <c r="GMW532" s="43"/>
      <c r="GMX532" s="43"/>
      <c r="GMY532" s="43"/>
      <c r="GMZ532" s="43"/>
      <c r="GNA532" s="43"/>
      <c r="GNB532" s="43"/>
      <c r="GNC532" s="43"/>
      <c r="GND532" s="43"/>
      <c r="GNE532" s="43"/>
      <c r="GNF532" s="43"/>
      <c r="GNG532" s="43"/>
      <c r="GNH532" s="43"/>
      <c r="GNI532" s="43"/>
      <c r="GNJ532" s="43"/>
      <c r="GNK532" s="43"/>
      <c r="GNL532" s="43"/>
      <c r="GNM532" s="43"/>
      <c r="GNN532" s="43"/>
      <c r="GNO532" s="43"/>
      <c r="GNP532" s="43"/>
      <c r="GNQ532" s="43"/>
      <c r="GNR532" s="43"/>
      <c r="GNS532" s="43"/>
      <c r="GNT532" s="43"/>
      <c r="GNU532" s="43"/>
      <c r="GNV532" s="43"/>
      <c r="GNW532" s="43"/>
      <c r="GNX532" s="43"/>
      <c r="GNY532" s="43"/>
      <c r="GNZ532" s="43"/>
      <c r="GOA532" s="43"/>
      <c r="GOB532" s="43"/>
      <c r="GOC532" s="43"/>
      <c r="GOD532" s="43"/>
      <c r="GOE532" s="43"/>
      <c r="GOF532" s="43"/>
      <c r="GOG532" s="43"/>
      <c r="GOH532" s="43"/>
      <c r="GOI532" s="43"/>
      <c r="GOJ532" s="43"/>
      <c r="GOK532" s="43"/>
      <c r="GOL532" s="43"/>
      <c r="GOM532" s="43"/>
      <c r="GON532" s="43"/>
      <c r="GOO532" s="43"/>
      <c r="GOP532" s="43"/>
      <c r="GOQ532" s="43"/>
      <c r="GOR532" s="43"/>
      <c r="GOS532" s="43"/>
      <c r="GOT532" s="43"/>
      <c r="GOU532" s="43"/>
      <c r="GOV532" s="43"/>
      <c r="GOW532" s="43"/>
      <c r="GOX532" s="43"/>
      <c r="GOY532" s="43"/>
      <c r="GOZ532" s="43"/>
      <c r="GPA532" s="43"/>
      <c r="GPB532" s="43"/>
      <c r="GPC532" s="43"/>
      <c r="GPD532" s="43"/>
      <c r="GPE532" s="43"/>
      <c r="GPF532" s="43"/>
      <c r="GPG532" s="43"/>
      <c r="GPH532" s="43"/>
      <c r="GPI532" s="43"/>
      <c r="GPJ532" s="43"/>
      <c r="GPK532" s="43"/>
      <c r="GPL532" s="43"/>
      <c r="GPM532" s="43"/>
      <c r="GPN532" s="43"/>
      <c r="GPO532" s="43"/>
      <c r="GPP532" s="43"/>
      <c r="GPQ532" s="43"/>
      <c r="GPR532" s="43"/>
      <c r="GPS532" s="43"/>
      <c r="GPT532" s="43"/>
      <c r="GPU532" s="43"/>
      <c r="GPV532" s="43"/>
      <c r="GPW532" s="43"/>
      <c r="GPX532" s="43"/>
      <c r="GPY532" s="43"/>
      <c r="GPZ532" s="43"/>
      <c r="GQA532" s="43"/>
      <c r="GQB532" s="43"/>
      <c r="GQC532" s="43"/>
      <c r="GQD532" s="43"/>
      <c r="GQE532" s="43"/>
      <c r="GQF532" s="43"/>
      <c r="GQG532" s="43"/>
      <c r="GQH532" s="43"/>
      <c r="GQI532" s="43"/>
      <c r="GQJ532" s="43"/>
      <c r="GQK532" s="43"/>
      <c r="GQL532" s="43"/>
      <c r="GQM532" s="43"/>
      <c r="GQN532" s="43"/>
      <c r="GQO532" s="43"/>
      <c r="GQP532" s="43"/>
      <c r="GQQ532" s="43"/>
      <c r="GQR532" s="43"/>
      <c r="GQS532" s="43"/>
      <c r="GQT532" s="43"/>
      <c r="GQU532" s="43"/>
      <c r="GQV532" s="43"/>
      <c r="GQW532" s="43"/>
      <c r="GQX532" s="43"/>
      <c r="GQY532" s="43"/>
      <c r="GQZ532" s="43"/>
      <c r="GRA532" s="43"/>
      <c r="GRB532" s="43"/>
      <c r="GRC532" s="43"/>
      <c r="GRD532" s="43"/>
      <c r="GRE532" s="43"/>
      <c r="GRF532" s="43"/>
      <c r="GRG532" s="43"/>
      <c r="GRH532" s="43"/>
      <c r="GRI532" s="43"/>
      <c r="GRJ532" s="43"/>
      <c r="GRK532" s="43"/>
      <c r="GRL532" s="43"/>
      <c r="GRM532" s="43"/>
      <c r="GRN532" s="43"/>
      <c r="GRO532" s="43"/>
      <c r="GRP532" s="43"/>
      <c r="GRQ532" s="43"/>
      <c r="GRR532" s="43"/>
      <c r="GRS532" s="43"/>
      <c r="GRT532" s="43"/>
      <c r="GRU532" s="43"/>
      <c r="GRV532" s="43"/>
      <c r="GRW532" s="43"/>
      <c r="GRX532" s="43"/>
      <c r="GRY532" s="43"/>
      <c r="GRZ532" s="43"/>
      <c r="GSA532" s="43"/>
      <c r="GSB532" s="43"/>
      <c r="GSC532" s="43"/>
      <c r="GSD532" s="43"/>
      <c r="GSE532" s="43"/>
      <c r="GSF532" s="43"/>
      <c r="GSG532" s="43"/>
      <c r="GSH532" s="43"/>
      <c r="GSI532" s="43"/>
      <c r="GSJ532" s="43"/>
      <c r="GSK532" s="43"/>
      <c r="GSL532" s="43"/>
      <c r="GSM532" s="43"/>
      <c r="GSN532" s="43"/>
      <c r="GSO532" s="43"/>
      <c r="GSP532" s="43"/>
      <c r="GSQ532" s="43"/>
      <c r="GSR532" s="43"/>
      <c r="GSS532" s="43"/>
      <c r="GST532" s="43"/>
      <c r="GSU532" s="43"/>
      <c r="GSV532" s="43"/>
      <c r="GSW532" s="43"/>
      <c r="GSX532" s="43"/>
      <c r="GSY532" s="43"/>
      <c r="GSZ532" s="43"/>
      <c r="GTA532" s="43"/>
      <c r="GTB532" s="43"/>
      <c r="GTC532" s="43"/>
      <c r="GTD532" s="43"/>
      <c r="GTE532" s="43"/>
      <c r="GTF532" s="43"/>
      <c r="GTG532" s="43"/>
      <c r="GTH532" s="43"/>
      <c r="GTI532" s="43"/>
      <c r="GTJ532" s="43"/>
      <c r="GTK532" s="43"/>
      <c r="GTL532" s="43"/>
      <c r="GTM532" s="43"/>
      <c r="GTN532" s="43"/>
      <c r="GTO532" s="43"/>
      <c r="GTP532" s="43"/>
      <c r="GTQ532" s="43"/>
      <c r="GTR532" s="43"/>
      <c r="GTS532" s="43"/>
      <c r="GTT532" s="43"/>
      <c r="GTU532" s="43"/>
      <c r="GTV532" s="43"/>
      <c r="GTW532" s="43"/>
      <c r="GTX532" s="43"/>
      <c r="GTY532" s="43"/>
      <c r="GTZ532" s="43"/>
      <c r="GUA532" s="43"/>
      <c r="GUB532" s="43"/>
      <c r="GUC532" s="43"/>
      <c r="GUD532" s="43"/>
      <c r="GUE532" s="43"/>
      <c r="GUF532" s="43"/>
      <c r="GUG532" s="43"/>
      <c r="GUH532" s="43"/>
      <c r="GUI532" s="43"/>
      <c r="GUJ532" s="43"/>
      <c r="GUK532" s="43"/>
      <c r="GUL532" s="43"/>
      <c r="GUM532" s="43"/>
      <c r="GUN532" s="43"/>
      <c r="GUO532" s="43"/>
      <c r="GUP532" s="43"/>
      <c r="GUQ532" s="43"/>
      <c r="GUR532" s="43"/>
      <c r="GUS532" s="43"/>
      <c r="GUT532" s="43"/>
      <c r="GUU532" s="43"/>
      <c r="GUV532" s="43"/>
      <c r="GUW532" s="43"/>
      <c r="GUX532" s="43"/>
      <c r="GUY532" s="43"/>
      <c r="GUZ532" s="43"/>
      <c r="GVA532" s="43"/>
      <c r="GVB532" s="43"/>
      <c r="GVC532" s="43"/>
      <c r="GVD532" s="43"/>
      <c r="GVE532" s="43"/>
      <c r="GVF532" s="43"/>
      <c r="GVG532" s="43"/>
      <c r="GVH532" s="43"/>
      <c r="GVI532" s="43"/>
      <c r="GVJ532" s="43"/>
      <c r="GVK532" s="43"/>
      <c r="GVL532" s="43"/>
      <c r="GVM532" s="43"/>
      <c r="GVN532" s="43"/>
      <c r="GVO532" s="43"/>
      <c r="GVP532" s="43"/>
      <c r="GVQ532" s="43"/>
      <c r="GVR532" s="43"/>
      <c r="GVS532" s="43"/>
      <c r="GVT532" s="43"/>
      <c r="GVU532" s="43"/>
      <c r="GVV532" s="43"/>
      <c r="GVW532" s="43"/>
      <c r="GVX532" s="43"/>
      <c r="GVY532" s="43"/>
      <c r="GVZ532" s="43"/>
      <c r="GWA532" s="43"/>
      <c r="GWB532" s="43"/>
      <c r="GWC532" s="43"/>
      <c r="GWD532" s="43"/>
      <c r="GWE532" s="43"/>
      <c r="GWF532" s="43"/>
      <c r="GWG532" s="43"/>
      <c r="GWH532" s="43"/>
      <c r="GWI532" s="43"/>
      <c r="GWJ532" s="43"/>
      <c r="GWK532" s="43"/>
      <c r="GWL532" s="43"/>
      <c r="GWM532" s="43"/>
      <c r="GWN532" s="43"/>
      <c r="GWO532" s="43"/>
      <c r="GWP532" s="43"/>
      <c r="GWQ532" s="43"/>
      <c r="GWR532" s="43"/>
      <c r="GWS532" s="43"/>
      <c r="GWT532" s="43"/>
      <c r="GWU532" s="43"/>
      <c r="GWV532" s="43"/>
      <c r="GWW532" s="43"/>
      <c r="GWX532" s="43"/>
      <c r="GWY532" s="43"/>
      <c r="GWZ532" s="43"/>
      <c r="GXA532" s="43"/>
      <c r="GXB532" s="43"/>
      <c r="GXC532" s="43"/>
      <c r="GXD532" s="43"/>
      <c r="GXE532" s="43"/>
      <c r="GXF532" s="43"/>
      <c r="GXG532" s="43"/>
      <c r="GXH532" s="43"/>
      <c r="GXI532" s="43"/>
      <c r="GXJ532" s="43"/>
      <c r="GXK532" s="43"/>
      <c r="GXL532" s="43"/>
      <c r="GXM532" s="43"/>
      <c r="GXN532" s="43"/>
      <c r="GXO532" s="43"/>
      <c r="GXP532" s="43"/>
      <c r="GXQ532" s="43"/>
      <c r="GXR532" s="43"/>
      <c r="GXS532" s="43"/>
      <c r="GXT532" s="43"/>
      <c r="GXU532" s="43"/>
      <c r="GXV532" s="43"/>
      <c r="GXW532" s="43"/>
      <c r="GXX532" s="43"/>
      <c r="GXY532" s="43"/>
      <c r="GXZ532" s="43"/>
      <c r="GYA532" s="43"/>
      <c r="GYB532" s="43"/>
      <c r="GYC532" s="43"/>
      <c r="GYD532" s="43"/>
      <c r="GYE532" s="43"/>
      <c r="GYF532" s="43"/>
      <c r="GYG532" s="43"/>
      <c r="GYH532" s="43"/>
      <c r="GYI532" s="43"/>
      <c r="GYJ532" s="43"/>
      <c r="GYK532" s="43"/>
      <c r="GYL532" s="43"/>
      <c r="GYM532" s="43"/>
      <c r="GYN532" s="43"/>
      <c r="GYO532" s="43"/>
      <c r="GYP532" s="43"/>
      <c r="GYQ532" s="43"/>
      <c r="GYR532" s="43"/>
      <c r="GYS532" s="43"/>
      <c r="GYT532" s="43"/>
      <c r="GYU532" s="43"/>
      <c r="GYV532" s="43"/>
      <c r="GYW532" s="43"/>
      <c r="GYX532" s="43"/>
      <c r="GYY532" s="43"/>
      <c r="GYZ532" s="43"/>
      <c r="GZA532" s="43"/>
      <c r="GZB532" s="43"/>
      <c r="GZC532" s="43"/>
      <c r="GZD532" s="43"/>
      <c r="GZE532" s="43"/>
      <c r="GZF532" s="43"/>
      <c r="GZG532" s="43"/>
      <c r="GZH532" s="43"/>
      <c r="GZI532" s="43"/>
      <c r="GZJ532" s="43"/>
      <c r="GZK532" s="43"/>
      <c r="GZL532" s="43"/>
      <c r="GZM532" s="43"/>
      <c r="GZN532" s="43"/>
      <c r="GZO532" s="43"/>
      <c r="GZP532" s="43"/>
      <c r="GZQ532" s="43"/>
      <c r="GZR532" s="43"/>
      <c r="GZS532" s="43"/>
      <c r="GZT532" s="43"/>
      <c r="GZU532" s="43"/>
      <c r="GZV532" s="43"/>
      <c r="GZW532" s="43"/>
      <c r="GZX532" s="43"/>
      <c r="GZY532" s="43"/>
      <c r="GZZ532" s="43"/>
      <c r="HAA532" s="43"/>
      <c r="HAB532" s="43"/>
      <c r="HAC532" s="43"/>
      <c r="HAD532" s="43"/>
      <c r="HAE532" s="43"/>
      <c r="HAF532" s="43"/>
      <c r="HAG532" s="43"/>
      <c r="HAH532" s="43"/>
      <c r="HAI532" s="43"/>
      <c r="HAJ532" s="43"/>
      <c r="HAK532" s="43"/>
      <c r="HAL532" s="43"/>
      <c r="HAM532" s="43"/>
      <c r="HAN532" s="43"/>
      <c r="HAO532" s="43"/>
      <c r="HAP532" s="43"/>
      <c r="HAQ532" s="43"/>
      <c r="HAR532" s="43"/>
      <c r="HAS532" s="43"/>
      <c r="HAT532" s="43"/>
      <c r="HAU532" s="43"/>
      <c r="HAV532" s="43"/>
      <c r="HAW532" s="43"/>
      <c r="HAX532" s="43"/>
      <c r="HAY532" s="43"/>
      <c r="HAZ532" s="43"/>
      <c r="HBA532" s="43"/>
      <c r="HBB532" s="43"/>
      <c r="HBC532" s="43"/>
      <c r="HBD532" s="43"/>
      <c r="HBE532" s="43"/>
      <c r="HBF532" s="43"/>
      <c r="HBG532" s="43"/>
      <c r="HBH532" s="43"/>
      <c r="HBI532" s="43"/>
      <c r="HBJ532" s="43"/>
      <c r="HBK532" s="43"/>
      <c r="HBL532" s="43"/>
      <c r="HBM532" s="43"/>
      <c r="HBN532" s="43"/>
      <c r="HBO532" s="43"/>
      <c r="HBP532" s="43"/>
      <c r="HBQ532" s="43"/>
      <c r="HBR532" s="43"/>
      <c r="HBS532" s="43"/>
      <c r="HBT532" s="43"/>
      <c r="HBU532" s="43"/>
      <c r="HBV532" s="43"/>
      <c r="HBW532" s="43"/>
      <c r="HBX532" s="43"/>
      <c r="HBY532" s="43"/>
      <c r="HBZ532" s="43"/>
      <c r="HCA532" s="43"/>
      <c r="HCB532" s="43"/>
      <c r="HCC532" s="43"/>
      <c r="HCD532" s="43"/>
      <c r="HCE532" s="43"/>
      <c r="HCF532" s="43"/>
      <c r="HCG532" s="43"/>
      <c r="HCH532" s="43"/>
      <c r="HCI532" s="43"/>
      <c r="HCJ532" s="43"/>
      <c r="HCK532" s="43"/>
      <c r="HCL532" s="43"/>
      <c r="HCM532" s="43"/>
      <c r="HCN532" s="43"/>
      <c r="HCO532" s="43"/>
      <c r="HCP532" s="43"/>
      <c r="HCQ532" s="43"/>
      <c r="HCR532" s="43"/>
      <c r="HCS532" s="43"/>
      <c r="HCT532" s="43"/>
      <c r="HCU532" s="43"/>
      <c r="HCV532" s="43"/>
      <c r="HCW532" s="43"/>
      <c r="HCX532" s="43"/>
      <c r="HCY532" s="43"/>
      <c r="HCZ532" s="43"/>
      <c r="HDA532" s="43"/>
      <c r="HDB532" s="43"/>
      <c r="HDC532" s="43"/>
      <c r="HDD532" s="43"/>
      <c r="HDE532" s="43"/>
      <c r="HDF532" s="43"/>
      <c r="HDG532" s="43"/>
      <c r="HDH532" s="43"/>
      <c r="HDI532" s="43"/>
      <c r="HDJ532" s="43"/>
      <c r="HDK532" s="43"/>
      <c r="HDL532" s="43"/>
      <c r="HDM532" s="43"/>
      <c r="HDN532" s="43"/>
      <c r="HDO532" s="43"/>
      <c r="HDP532" s="43"/>
      <c r="HDQ532" s="43"/>
      <c r="HDR532" s="43"/>
      <c r="HDS532" s="43"/>
      <c r="HDT532" s="43"/>
      <c r="HDU532" s="43"/>
      <c r="HDV532" s="43"/>
      <c r="HDW532" s="43"/>
      <c r="HDX532" s="43"/>
      <c r="HDY532" s="43"/>
      <c r="HDZ532" s="43"/>
      <c r="HEA532" s="43"/>
      <c r="HEB532" s="43"/>
      <c r="HEC532" s="43"/>
      <c r="HED532" s="43"/>
      <c r="HEE532" s="43"/>
      <c r="HEF532" s="43"/>
      <c r="HEG532" s="43"/>
      <c r="HEH532" s="43"/>
      <c r="HEI532" s="43"/>
      <c r="HEJ532" s="43"/>
      <c r="HEK532" s="43"/>
      <c r="HEL532" s="43"/>
      <c r="HEM532" s="43"/>
      <c r="HEN532" s="43"/>
      <c r="HEO532" s="43"/>
      <c r="HEP532" s="43"/>
      <c r="HEQ532" s="43"/>
      <c r="HER532" s="43"/>
      <c r="HES532" s="43"/>
      <c r="HET532" s="43"/>
      <c r="HEU532" s="43"/>
      <c r="HEV532" s="43"/>
      <c r="HEW532" s="43"/>
      <c r="HEX532" s="43"/>
      <c r="HEY532" s="43"/>
      <c r="HEZ532" s="43"/>
      <c r="HFA532" s="43"/>
      <c r="HFB532" s="43"/>
      <c r="HFC532" s="43"/>
      <c r="HFD532" s="43"/>
      <c r="HFE532" s="43"/>
      <c r="HFF532" s="43"/>
      <c r="HFG532" s="43"/>
      <c r="HFH532" s="43"/>
      <c r="HFI532" s="43"/>
      <c r="HFJ532" s="43"/>
      <c r="HFK532" s="43"/>
      <c r="HFL532" s="43"/>
      <c r="HFM532" s="43"/>
      <c r="HFN532" s="43"/>
      <c r="HFO532" s="43"/>
      <c r="HFP532" s="43"/>
      <c r="HFQ532" s="43"/>
      <c r="HFR532" s="43"/>
      <c r="HFS532" s="43"/>
      <c r="HFT532" s="43"/>
      <c r="HFU532" s="43"/>
      <c r="HFV532" s="43"/>
      <c r="HFW532" s="43"/>
      <c r="HFX532" s="43"/>
      <c r="HFY532" s="43"/>
      <c r="HFZ532" s="43"/>
      <c r="HGA532" s="43"/>
      <c r="HGB532" s="43"/>
      <c r="HGC532" s="43"/>
      <c r="HGD532" s="43"/>
      <c r="HGE532" s="43"/>
      <c r="HGF532" s="43"/>
      <c r="HGG532" s="43"/>
      <c r="HGH532" s="43"/>
      <c r="HGI532" s="43"/>
      <c r="HGJ532" s="43"/>
      <c r="HGK532" s="43"/>
      <c r="HGL532" s="43"/>
      <c r="HGM532" s="43"/>
      <c r="HGN532" s="43"/>
      <c r="HGO532" s="43"/>
      <c r="HGP532" s="43"/>
      <c r="HGQ532" s="43"/>
      <c r="HGR532" s="43"/>
      <c r="HGS532" s="43"/>
      <c r="HGT532" s="43"/>
      <c r="HGU532" s="43"/>
      <c r="HGV532" s="43"/>
      <c r="HGW532" s="43"/>
      <c r="HGX532" s="43"/>
      <c r="HGY532" s="43"/>
      <c r="HGZ532" s="43"/>
      <c r="HHA532" s="43"/>
      <c r="HHB532" s="43"/>
      <c r="HHC532" s="43"/>
      <c r="HHD532" s="43"/>
      <c r="HHE532" s="43"/>
      <c r="HHF532" s="43"/>
      <c r="HHG532" s="43"/>
      <c r="HHH532" s="43"/>
      <c r="HHI532" s="43"/>
      <c r="HHJ532" s="43"/>
      <c r="HHK532" s="43"/>
      <c r="HHL532" s="43"/>
      <c r="HHM532" s="43"/>
      <c r="HHN532" s="43"/>
      <c r="HHO532" s="43"/>
      <c r="HHP532" s="43"/>
      <c r="HHQ532" s="43"/>
      <c r="HHR532" s="43"/>
      <c r="HHS532" s="43"/>
      <c r="HHT532" s="43"/>
      <c r="HHU532" s="43"/>
      <c r="HHV532" s="43"/>
      <c r="HHW532" s="43"/>
      <c r="HHX532" s="43"/>
      <c r="HHY532" s="43"/>
      <c r="HHZ532" s="43"/>
      <c r="HIA532" s="43"/>
      <c r="HIB532" s="43"/>
      <c r="HIC532" s="43"/>
      <c r="HID532" s="43"/>
      <c r="HIE532" s="43"/>
      <c r="HIF532" s="43"/>
      <c r="HIG532" s="43"/>
      <c r="HIH532" s="43"/>
      <c r="HII532" s="43"/>
      <c r="HIJ532" s="43"/>
      <c r="HIK532" s="43"/>
      <c r="HIL532" s="43"/>
      <c r="HIM532" s="43"/>
      <c r="HIN532" s="43"/>
      <c r="HIO532" s="43"/>
      <c r="HIP532" s="43"/>
      <c r="HIQ532" s="43"/>
      <c r="HIR532" s="43"/>
      <c r="HIS532" s="43"/>
      <c r="HIT532" s="43"/>
      <c r="HIU532" s="43"/>
      <c r="HIV532" s="43"/>
      <c r="HIW532" s="43"/>
      <c r="HIX532" s="43"/>
      <c r="HIY532" s="43"/>
      <c r="HIZ532" s="43"/>
      <c r="HJA532" s="43"/>
      <c r="HJB532" s="43"/>
      <c r="HJC532" s="43"/>
      <c r="HJD532" s="43"/>
      <c r="HJE532" s="43"/>
      <c r="HJF532" s="43"/>
      <c r="HJG532" s="43"/>
      <c r="HJH532" s="43"/>
      <c r="HJI532" s="43"/>
      <c r="HJJ532" s="43"/>
      <c r="HJK532" s="43"/>
      <c r="HJL532" s="43"/>
      <c r="HJM532" s="43"/>
      <c r="HJN532" s="43"/>
      <c r="HJO532" s="43"/>
      <c r="HJP532" s="43"/>
      <c r="HJQ532" s="43"/>
      <c r="HJR532" s="43"/>
      <c r="HJS532" s="43"/>
      <c r="HJT532" s="43"/>
      <c r="HJU532" s="43"/>
      <c r="HJV532" s="43"/>
      <c r="HJW532" s="43"/>
      <c r="HJX532" s="43"/>
      <c r="HJY532" s="43"/>
      <c r="HJZ532" s="43"/>
      <c r="HKA532" s="43"/>
      <c r="HKB532" s="43"/>
      <c r="HKC532" s="43"/>
      <c r="HKD532" s="43"/>
      <c r="HKE532" s="43"/>
      <c r="HKF532" s="43"/>
      <c r="HKG532" s="43"/>
      <c r="HKH532" s="43"/>
      <c r="HKI532" s="43"/>
      <c r="HKJ532" s="43"/>
      <c r="HKK532" s="43"/>
      <c r="HKL532" s="43"/>
      <c r="HKM532" s="43"/>
      <c r="HKN532" s="43"/>
      <c r="HKO532" s="43"/>
      <c r="HKP532" s="43"/>
      <c r="HKQ532" s="43"/>
      <c r="HKR532" s="43"/>
      <c r="HKS532" s="43"/>
      <c r="HKT532" s="43"/>
      <c r="HKU532" s="43"/>
      <c r="HKV532" s="43"/>
      <c r="HKW532" s="43"/>
      <c r="HKX532" s="43"/>
      <c r="HKY532" s="43"/>
      <c r="HKZ532" s="43"/>
      <c r="HLA532" s="43"/>
      <c r="HLB532" s="43"/>
      <c r="HLC532" s="43"/>
      <c r="HLD532" s="43"/>
      <c r="HLE532" s="43"/>
      <c r="HLF532" s="43"/>
      <c r="HLG532" s="43"/>
      <c r="HLH532" s="43"/>
      <c r="HLI532" s="43"/>
      <c r="HLJ532" s="43"/>
      <c r="HLK532" s="43"/>
      <c r="HLL532" s="43"/>
      <c r="HLM532" s="43"/>
      <c r="HLN532" s="43"/>
      <c r="HLO532" s="43"/>
      <c r="HLP532" s="43"/>
      <c r="HLQ532" s="43"/>
      <c r="HLR532" s="43"/>
      <c r="HLS532" s="43"/>
      <c r="HLT532" s="43"/>
      <c r="HLU532" s="43"/>
      <c r="HLV532" s="43"/>
      <c r="HLW532" s="43"/>
      <c r="HLX532" s="43"/>
      <c r="HLY532" s="43"/>
      <c r="HLZ532" s="43"/>
      <c r="HMA532" s="43"/>
      <c r="HMB532" s="43"/>
      <c r="HMC532" s="43"/>
      <c r="HMD532" s="43"/>
      <c r="HME532" s="43"/>
      <c r="HMF532" s="43"/>
      <c r="HMG532" s="43"/>
      <c r="HMH532" s="43"/>
      <c r="HMI532" s="43"/>
      <c r="HMJ532" s="43"/>
      <c r="HMK532" s="43"/>
      <c r="HML532" s="43"/>
      <c r="HMM532" s="43"/>
      <c r="HMN532" s="43"/>
      <c r="HMO532" s="43"/>
      <c r="HMP532" s="43"/>
      <c r="HMQ532" s="43"/>
      <c r="HMR532" s="43"/>
      <c r="HMS532" s="43"/>
      <c r="HMT532" s="43"/>
      <c r="HMU532" s="43"/>
      <c r="HMV532" s="43"/>
      <c r="HMW532" s="43"/>
      <c r="HMX532" s="43"/>
      <c r="HMY532" s="43"/>
      <c r="HMZ532" s="43"/>
      <c r="HNA532" s="43"/>
      <c r="HNB532" s="43"/>
      <c r="HNC532" s="43"/>
      <c r="HND532" s="43"/>
      <c r="HNE532" s="43"/>
      <c r="HNF532" s="43"/>
      <c r="HNG532" s="43"/>
      <c r="HNH532" s="43"/>
      <c r="HNI532" s="43"/>
      <c r="HNJ532" s="43"/>
      <c r="HNK532" s="43"/>
      <c r="HNL532" s="43"/>
      <c r="HNM532" s="43"/>
      <c r="HNN532" s="43"/>
      <c r="HNO532" s="43"/>
      <c r="HNP532" s="43"/>
      <c r="HNQ532" s="43"/>
      <c r="HNR532" s="43"/>
      <c r="HNS532" s="43"/>
      <c r="HNT532" s="43"/>
      <c r="HNU532" s="43"/>
      <c r="HNV532" s="43"/>
      <c r="HNW532" s="43"/>
      <c r="HNX532" s="43"/>
      <c r="HNY532" s="43"/>
      <c r="HNZ532" s="43"/>
      <c r="HOA532" s="43"/>
      <c r="HOB532" s="43"/>
      <c r="HOC532" s="43"/>
      <c r="HOD532" s="43"/>
      <c r="HOE532" s="43"/>
      <c r="HOF532" s="43"/>
      <c r="HOG532" s="43"/>
      <c r="HOH532" s="43"/>
      <c r="HOI532" s="43"/>
      <c r="HOJ532" s="43"/>
      <c r="HOK532" s="43"/>
      <c r="HOL532" s="43"/>
      <c r="HOM532" s="43"/>
      <c r="HON532" s="43"/>
      <c r="HOO532" s="43"/>
      <c r="HOP532" s="43"/>
      <c r="HOQ532" s="43"/>
      <c r="HOR532" s="43"/>
      <c r="HOS532" s="43"/>
      <c r="HOT532" s="43"/>
      <c r="HOU532" s="43"/>
      <c r="HOV532" s="43"/>
      <c r="HOW532" s="43"/>
      <c r="HOX532" s="43"/>
      <c r="HOY532" s="43"/>
      <c r="HOZ532" s="43"/>
      <c r="HPA532" s="43"/>
      <c r="HPB532" s="43"/>
      <c r="HPC532" s="43"/>
      <c r="HPD532" s="43"/>
      <c r="HPE532" s="43"/>
      <c r="HPF532" s="43"/>
      <c r="HPG532" s="43"/>
      <c r="HPH532" s="43"/>
      <c r="HPI532" s="43"/>
      <c r="HPJ532" s="43"/>
      <c r="HPK532" s="43"/>
      <c r="HPL532" s="43"/>
      <c r="HPM532" s="43"/>
      <c r="HPN532" s="43"/>
      <c r="HPO532" s="43"/>
      <c r="HPP532" s="43"/>
      <c r="HPQ532" s="43"/>
      <c r="HPR532" s="43"/>
      <c r="HPS532" s="43"/>
      <c r="HPT532" s="43"/>
      <c r="HPU532" s="43"/>
      <c r="HPV532" s="43"/>
      <c r="HPW532" s="43"/>
      <c r="HPX532" s="43"/>
      <c r="HPY532" s="43"/>
      <c r="HPZ532" s="43"/>
      <c r="HQA532" s="43"/>
      <c r="HQB532" s="43"/>
      <c r="HQC532" s="43"/>
      <c r="HQD532" s="43"/>
      <c r="HQE532" s="43"/>
      <c r="HQF532" s="43"/>
      <c r="HQG532" s="43"/>
      <c r="HQH532" s="43"/>
      <c r="HQI532" s="43"/>
      <c r="HQJ532" s="43"/>
      <c r="HQK532" s="43"/>
      <c r="HQL532" s="43"/>
      <c r="HQM532" s="43"/>
      <c r="HQN532" s="43"/>
      <c r="HQO532" s="43"/>
      <c r="HQP532" s="43"/>
      <c r="HQQ532" s="43"/>
      <c r="HQR532" s="43"/>
      <c r="HQS532" s="43"/>
      <c r="HQT532" s="43"/>
      <c r="HQU532" s="43"/>
      <c r="HQV532" s="43"/>
      <c r="HQW532" s="43"/>
      <c r="HQX532" s="43"/>
      <c r="HQY532" s="43"/>
      <c r="HQZ532" s="43"/>
      <c r="HRA532" s="43"/>
      <c r="HRB532" s="43"/>
      <c r="HRC532" s="43"/>
      <c r="HRD532" s="43"/>
      <c r="HRE532" s="43"/>
      <c r="HRF532" s="43"/>
      <c r="HRG532" s="43"/>
      <c r="HRH532" s="43"/>
      <c r="HRI532" s="43"/>
      <c r="HRJ532" s="43"/>
      <c r="HRK532" s="43"/>
      <c r="HRL532" s="43"/>
      <c r="HRM532" s="43"/>
      <c r="HRN532" s="43"/>
      <c r="HRO532" s="43"/>
      <c r="HRP532" s="43"/>
      <c r="HRQ532" s="43"/>
      <c r="HRR532" s="43"/>
      <c r="HRS532" s="43"/>
      <c r="HRT532" s="43"/>
      <c r="HRU532" s="43"/>
      <c r="HRV532" s="43"/>
      <c r="HRW532" s="43"/>
      <c r="HRX532" s="43"/>
      <c r="HRY532" s="43"/>
      <c r="HRZ532" s="43"/>
      <c r="HSA532" s="43"/>
      <c r="HSB532" s="43"/>
      <c r="HSC532" s="43"/>
      <c r="HSD532" s="43"/>
      <c r="HSE532" s="43"/>
      <c r="HSF532" s="43"/>
      <c r="HSG532" s="43"/>
      <c r="HSH532" s="43"/>
      <c r="HSI532" s="43"/>
      <c r="HSJ532" s="43"/>
      <c r="HSK532" s="43"/>
      <c r="HSL532" s="43"/>
      <c r="HSM532" s="43"/>
      <c r="HSN532" s="43"/>
      <c r="HSO532" s="43"/>
      <c r="HSP532" s="43"/>
      <c r="HSQ532" s="43"/>
      <c r="HSR532" s="43"/>
      <c r="HSS532" s="43"/>
      <c r="HST532" s="43"/>
      <c r="HSU532" s="43"/>
      <c r="HSV532" s="43"/>
      <c r="HSW532" s="43"/>
      <c r="HSX532" s="43"/>
      <c r="HSY532" s="43"/>
      <c r="HSZ532" s="43"/>
      <c r="HTA532" s="43"/>
      <c r="HTB532" s="43"/>
      <c r="HTC532" s="43"/>
      <c r="HTD532" s="43"/>
      <c r="HTE532" s="43"/>
      <c r="HTF532" s="43"/>
      <c r="HTG532" s="43"/>
      <c r="HTH532" s="43"/>
      <c r="HTI532" s="43"/>
      <c r="HTJ532" s="43"/>
      <c r="HTK532" s="43"/>
      <c r="HTL532" s="43"/>
      <c r="HTM532" s="43"/>
      <c r="HTN532" s="43"/>
      <c r="HTO532" s="43"/>
      <c r="HTP532" s="43"/>
      <c r="HTQ532" s="43"/>
      <c r="HTR532" s="43"/>
      <c r="HTS532" s="43"/>
      <c r="HTT532" s="43"/>
      <c r="HTU532" s="43"/>
      <c r="HTV532" s="43"/>
      <c r="HTW532" s="43"/>
      <c r="HTX532" s="43"/>
      <c r="HTY532" s="43"/>
      <c r="HTZ532" s="43"/>
      <c r="HUA532" s="43"/>
      <c r="HUB532" s="43"/>
      <c r="HUC532" s="43"/>
      <c r="HUD532" s="43"/>
      <c r="HUE532" s="43"/>
      <c r="HUF532" s="43"/>
      <c r="HUG532" s="43"/>
      <c r="HUH532" s="43"/>
      <c r="HUI532" s="43"/>
      <c r="HUJ532" s="43"/>
      <c r="HUK532" s="43"/>
      <c r="HUL532" s="43"/>
      <c r="HUM532" s="43"/>
      <c r="HUN532" s="43"/>
      <c r="HUO532" s="43"/>
      <c r="HUP532" s="43"/>
      <c r="HUQ532" s="43"/>
      <c r="HUR532" s="43"/>
      <c r="HUS532" s="43"/>
      <c r="HUT532" s="43"/>
      <c r="HUU532" s="43"/>
      <c r="HUV532" s="43"/>
      <c r="HUW532" s="43"/>
      <c r="HUX532" s="43"/>
      <c r="HUY532" s="43"/>
      <c r="HUZ532" s="43"/>
      <c r="HVA532" s="43"/>
      <c r="HVB532" s="43"/>
      <c r="HVC532" s="43"/>
      <c r="HVD532" s="43"/>
      <c r="HVE532" s="43"/>
      <c r="HVF532" s="43"/>
      <c r="HVG532" s="43"/>
      <c r="HVH532" s="43"/>
      <c r="HVI532" s="43"/>
      <c r="HVJ532" s="43"/>
      <c r="HVK532" s="43"/>
      <c r="HVL532" s="43"/>
      <c r="HVM532" s="43"/>
      <c r="HVN532" s="43"/>
      <c r="HVO532" s="43"/>
      <c r="HVP532" s="43"/>
      <c r="HVQ532" s="43"/>
      <c r="HVR532" s="43"/>
      <c r="HVS532" s="43"/>
      <c r="HVT532" s="43"/>
      <c r="HVU532" s="43"/>
      <c r="HVV532" s="43"/>
      <c r="HVW532" s="43"/>
      <c r="HVX532" s="43"/>
      <c r="HVY532" s="43"/>
      <c r="HVZ532" s="43"/>
      <c r="HWA532" s="43"/>
      <c r="HWB532" s="43"/>
      <c r="HWC532" s="43"/>
      <c r="HWD532" s="43"/>
      <c r="HWE532" s="43"/>
      <c r="HWF532" s="43"/>
      <c r="HWG532" s="43"/>
      <c r="HWH532" s="43"/>
      <c r="HWI532" s="43"/>
      <c r="HWJ532" s="43"/>
      <c r="HWK532" s="43"/>
      <c r="HWL532" s="43"/>
      <c r="HWM532" s="43"/>
      <c r="HWN532" s="43"/>
      <c r="HWO532" s="43"/>
      <c r="HWP532" s="43"/>
      <c r="HWQ532" s="43"/>
      <c r="HWR532" s="43"/>
      <c r="HWS532" s="43"/>
      <c r="HWT532" s="43"/>
      <c r="HWU532" s="43"/>
      <c r="HWV532" s="43"/>
      <c r="HWW532" s="43"/>
      <c r="HWX532" s="43"/>
      <c r="HWY532" s="43"/>
      <c r="HWZ532" s="43"/>
      <c r="HXA532" s="43"/>
      <c r="HXB532" s="43"/>
      <c r="HXC532" s="43"/>
      <c r="HXD532" s="43"/>
      <c r="HXE532" s="43"/>
      <c r="HXF532" s="43"/>
      <c r="HXG532" s="43"/>
      <c r="HXH532" s="43"/>
      <c r="HXI532" s="43"/>
      <c r="HXJ532" s="43"/>
      <c r="HXK532" s="43"/>
      <c r="HXL532" s="43"/>
      <c r="HXM532" s="43"/>
      <c r="HXN532" s="43"/>
      <c r="HXO532" s="43"/>
      <c r="HXP532" s="43"/>
      <c r="HXQ532" s="43"/>
      <c r="HXR532" s="43"/>
      <c r="HXS532" s="43"/>
      <c r="HXT532" s="43"/>
      <c r="HXU532" s="43"/>
      <c r="HXV532" s="43"/>
      <c r="HXW532" s="43"/>
      <c r="HXX532" s="43"/>
      <c r="HXY532" s="43"/>
      <c r="HXZ532" s="43"/>
      <c r="HYA532" s="43"/>
      <c r="HYB532" s="43"/>
      <c r="HYC532" s="43"/>
      <c r="HYD532" s="43"/>
      <c r="HYE532" s="43"/>
      <c r="HYF532" s="43"/>
      <c r="HYG532" s="43"/>
      <c r="HYH532" s="43"/>
      <c r="HYI532" s="43"/>
      <c r="HYJ532" s="43"/>
      <c r="HYK532" s="43"/>
      <c r="HYL532" s="43"/>
      <c r="HYM532" s="43"/>
      <c r="HYN532" s="43"/>
      <c r="HYO532" s="43"/>
      <c r="HYP532" s="43"/>
      <c r="HYQ532" s="43"/>
      <c r="HYR532" s="43"/>
      <c r="HYS532" s="43"/>
      <c r="HYT532" s="43"/>
      <c r="HYU532" s="43"/>
      <c r="HYV532" s="43"/>
      <c r="HYW532" s="43"/>
      <c r="HYX532" s="43"/>
      <c r="HYY532" s="43"/>
      <c r="HYZ532" s="43"/>
      <c r="HZA532" s="43"/>
      <c r="HZB532" s="43"/>
      <c r="HZC532" s="43"/>
      <c r="HZD532" s="43"/>
      <c r="HZE532" s="43"/>
      <c r="HZF532" s="43"/>
      <c r="HZG532" s="43"/>
      <c r="HZH532" s="43"/>
      <c r="HZI532" s="43"/>
      <c r="HZJ532" s="43"/>
      <c r="HZK532" s="43"/>
      <c r="HZL532" s="43"/>
      <c r="HZM532" s="43"/>
      <c r="HZN532" s="43"/>
      <c r="HZO532" s="43"/>
      <c r="HZP532" s="43"/>
      <c r="HZQ532" s="43"/>
      <c r="HZR532" s="43"/>
      <c r="HZS532" s="43"/>
      <c r="HZT532" s="43"/>
      <c r="HZU532" s="43"/>
      <c r="HZV532" s="43"/>
      <c r="HZW532" s="43"/>
      <c r="HZX532" s="43"/>
      <c r="HZY532" s="43"/>
      <c r="HZZ532" s="43"/>
      <c r="IAA532" s="43"/>
      <c r="IAB532" s="43"/>
      <c r="IAC532" s="43"/>
      <c r="IAD532" s="43"/>
      <c r="IAE532" s="43"/>
      <c r="IAF532" s="43"/>
      <c r="IAG532" s="43"/>
      <c r="IAH532" s="43"/>
      <c r="IAI532" s="43"/>
      <c r="IAJ532" s="43"/>
      <c r="IAK532" s="43"/>
      <c r="IAL532" s="43"/>
      <c r="IAM532" s="43"/>
      <c r="IAN532" s="43"/>
      <c r="IAO532" s="43"/>
      <c r="IAP532" s="43"/>
      <c r="IAQ532" s="43"/>
      <c r="IAR532" s="43"/>
      <c r="IAS532" s="43"/>
      <c r="IAT532" s="43"/>
      <c r="IAU532" s="43"/>
      <c r="IAV532" s="43"/>
      <c r="IAW532" s="43"/>
      <c r="IAX532" s="43"/>
      <c r="IAY532" s="43"/>
      <c r="IAZ532" s="43"/>
      <c r="IBA532" s="43"/>
      <c r="IBB532" s="43"/>
      <c r="IBC532" s="43"/>
      <c r="IBD532" s="43"/>
      <c r="IBE532" s="43"/>
      <c r="IBF532" s="43"/>
      <c r="IBG532" s="43"/>
      <c r="IBH532" s="43"/>
      <c r="IBI532" s="43"/>
      <c r="IBJ532" s="43"/>
      <c r="IBK532" s="43"/>
      <c r="IBL532" s="43"/>
      <c r="IBM532" s="43"/>
      <c r="IBN532" s="43"/>
      <c r="IBO532" s="43"/>
      <c r="IBP532" s="43"/>
      <c r="IBQ532" s="43"/>
      <c r="IBR532" s="43"/>
      <c r="IBS532" s="43"/>
      <c r="IBT532" s="43"/>
      <c r="IBU532" s="43"/>
      <c r="IBV532" s="43"/>
      <c r="IBW532" s="43"/>
      <c r="IBX532" s="43"/>
      <c r="IBY532" s="43"/>
      <c r="IBZ532" s="43"/>
      <c r="ICA532" s="43"/>
      <c r="ICB532" s="43"/>
      <c r="ICC532" s="43"/>
      <c r="ICD532" s="43"/>
      <c r="ICE532" s="43"/>
      <c r="ICF532" s="43"/>
      <c r="ICG532" s="43"/>
      <c r="ICH532" s="43"/>
      <c r="ICI532" s="43"/>
      <c r="ICJ532" s="43"/>
      <c r="ICK532" s="43"/>
      <c r="ICL532" s="43"/>
      <c r="ICM532" s="43"/>
      <c r="ICN532" s="43"/>
      <c r="ICO532" s="43"/>
      <c r="ICP532" s="43"/>
      <c r="ICQ532" s="43"/>
      <c r="ICR532" s="43"/>
      <c r="ICS532" s="43"/>
      <c r="ICT532" s="43"/>
      <c r="ICU532" s="43"/>
      <c r="ICV532" s="43"/>
      <c r="ICW532" s="43"/>
      <c r="ICX532" s="43"/>
      <c r="ICY532" s="43"/>
      <c r="ICZ532" s="43"/>
      <c r="IDA532" s="43"/>
      <c r="IDB532" s="43"/>
      <c r="IDC532" s="43"/>
      <c r="IDD532" s="43"/>
      <c r="IDE532" s="43"/>
      <c r="IDF532" s="43"/>
      <c r="IDG532" s="43"/>
      <c r="IDH532" s="43"/>
      <c r="IDI532" s="43"/>
      <c r="IDJ532" s="43"/>
      <c r="IDK532" s="43"/>
      <c r="IDL532" s="43"/>
      <c r="IDM532" s="43"/>
      <c r="IDN532" s="43"/>
      <c r="IDO532" s="43"/>
      <c r="IDP532" s="43"/>
      <c r="IDQ532" s="43"/>
      <c r="IDR532" s="43"/>
      <c r="IDS532" s="43"/>
      <c r="IDT532" s="43"/>
      <c r="IDU532" s="43"/>
      <c r="IDV532" s="43"/>
      <c r="IDW532" s="43"/>
      <c r="IDX532" s="43"/>
      <c r="IDY532" s="43"/>
      <c r="IDZ532" s="43"/>
      <c r="IEA532" s="43"/>
      <c r="IEB532" s="43"/>
      <c r="IEC532" s="43"/>
      <c r="IED532" s="43"/>
      <c r="IEE532" s="43"/>
      <c r="IEF532" s="43"/>
      <c r="IEG532" s="43"/>
      <c r="IEH532" s="43"/>
      <c r="IEI532" s="43"/>
      <c r="IEJ532" s="43"/>
      <c r="IEK532" s="43"/>
      <c r="IEL532" s="43"/>
      <c r="IEM532" s="43"/>
      <c r="IEN532" s="43"/>
      <c r="IEO532" s="43"/>
      <c r="IEP532" s="43"/>
      <c r="IEQ532" s="43"/>
      <c r="IER532" s="43"/>
      <c r="IES532" s="43"/>
      <c r="IET532" s="43"/>
      <c r="IEU532" s="43"/>
      <c r="IEV532" s="43"/>
      <c r="IEW532" s="43"/>
      <c r="IEX532" s="43"/>
      <c r="IEY532" s="43"/>
      <c r="IEZ532" s="43"/>
      <c r="IFA532" s="43"/>
      <c r="IFB532" s="43"/>
      <c r="IFC532" s="43"/>
      <c r="IFD532" s="43"/>
      <c r="IFE532" s="43"/>
      <c r="IFF532" s="43"/>
      <c r="IFG532" s="43"/>
      <c r="IFH532" s="43"/>
      <c r="IFI532" s="43"/>
      <c r="IFJ532" s="43"/>
      <c r="IFK532" s="43"/>
      <c r="IFL532" s="43"/>
      <c r="IFM532" s="43"/>
      <c r="IFN532" s="43"/>
      <c r="IFO532" s="43"/>
      <c r="IFP532" s="43"/>
      <c r="IFQ532" s="43"/>
      <c r="IFR532" s="43"/>
      <c r="IFS532" s="43"/>
      <c r="IFT532" s="43"/>
      <c r="IFU532" s="43"/>
      <c r="IFV532" s="43"/>
      <c r="IFW532" s="43"/>
      <c r="IFX532" s="43"/>
      <c r="IFY532" s="43"/>
      <c r="IFZ532" s="43"/>
      <c r="IGA532" s="43"/>
      <c r="IGB532" s="43"/>
      <c r="IGC532" s="43"/>
      <c r="IGD532" s="43"/>
      <c r="IGE532" s="43"/>
      <c r="IGF532" s="43"/>
      <c r="IGG532" s="43"/>
      <c r="IGH532" s="43"/>
      <c r="IGI532" s="43"/>
      <c r="IGJ532" s="43"/>
      <c r="IGK532" s="43"/>
      <c r="IGL532" s="43"/>
      <c r="IGM532" s="43"/>
      <c r="IGN532" s="43"/>
      <c r="IGO532" s="43"/>
      <c r="IGP532" s="43"/>
      <c r="IGQ532" s="43"/>
      <c r="IGR532" s="43"/>
      <c r="IGS532" s="43"/>
      <c r="IGT532" s="43"/>
      <c r="IGU532" s="43"/>
      <c r="IGV532" s="43"/>
      <c r="IGW532" s="43"/>
      <c r="IGX532" s="43"/>
      <c r="IGY532" s="43"/>
      <c r="IGZ532" s="43"/>
      <c r="IHA532" s="43"/>
      <c r="IHB532" s="43"/>
      <c r="IHC532" s="43"/>
      <c r="IHD532" s="43"/>
      <c r="IHE532" s="43"/>
      <c r="IHF532" s="43"/>
      <c r="IHG532" s="43"/>
      <c r="IHH532" s="43"/>
      <c r="IHI532" s="43"/>
      <c r="IHJ532" s="43"/>
      <c r="IHK532" s="43"/>
      <c r="IHL532" s="43"/>
      <c r="IHM532" s="43"/>
      <c r="IHN532" s="43"/>
      <c r="IHO532" s="43"/>
      <c r="IHP532" s="43"/>
      <c r="IHQ532" s="43"/>
      <c r="IHR532" s="43"/>
      <c r="IHS532" s="43"/>
      <c r="IHT532" s="43"/>
      <c r="IHU532" s="43"/>
      <c r="IHV532" s="43"/>
      <c r="IHW532" s="43"/>
      <c r="IHX532" s="43"/>
      <c r="IHY532" s="43"/>
      <c r="IHZ532" s="43"/>
      <c r="IIA532" s="43"/>
      <c r="IIB532" s="43"/>
      <c r="IIC532" s="43"/>
      <c r="IID532" s="43"/>
      <c r="IIE532" s="43"/>
      <c r="IIF532" s="43"/>
      <c r="IIG532" s="43"/>
      <c r="IIH532" s="43"/>
      <c r="III532" s="43"/>
      <c r="IIJ532" s="43"/>
      <c r="IIK532" s="43"/>
      <c r="IIL532" s="43"/>
      <c r="IIM532" s="43"/>
      <c r="IIN532" s="43"/>
      <c r="IIO532" s="43"/>
      <c r="IIP532" s="43"/>
      <c r="IIQ532" s="43"/>
      <c r="IIR532" s="43"/>
      <c r="IIS532" s="43"/>
      <c r="IIT532" s="43"/>
      <c r="IIU532" s="43"/>
      <c r="IIV532" s="43"/>
      <c r="IIW532" s="43"/>
      <c r="IIX532" s="43"/>
      <c r="IIY532" s="43"/>
      <c r="IIZ532" s="43"/>
      <c r="IJA532" s="43"/>
      <c r="IJB532" s="43"/>
      <c r="IJC532" s="43"/>
      <c r="IJD532" s="43"/>
      <c r="IJE532" s="43"/>
      <c r="IJF532" s="43"/>
      <c r="IJG532" s="43"/>
      <c r="IJH532" s="43"/>
      <c r="IJI532" s="43"/>
      <c r="IJJ532" s="43"/>
      <c r="IJK532" s="43"/>
      <c r="IJL532" s="43"/>
      <c r="IJM532" s="43"/>
      <c r="IJN532" s="43"/>
      <c r="IJO532" s="43"/>
      <c r="IJP532" s="43"/>
      <c r="IJQ532" s="43"/>
      <c r="IJR532" s="43"/>
      <c r="IJS532" s="43"/>
      <c r="IJT532" s="43"/>
      <c r="IJU532" s="43"/>
      <c r="IJV532" s="43"/>
      <c r="IJW532" s="43"/>
      <c r="IJX532" s="43"/>
      <c r="IJY532" s="43"/>
      <c r="IJZ532" s="43"/>
      <c r="IKA532" s="43"/>
      <c r="IKB532" s="43"/>
      <c r="IKC532" s="43"/>
      <c r="IKD532" s="43"/>
      <c r="IKE532" s="43"/>
      <c r="IKF532" s="43"/>
      <c r="IKG532" s="43"/>
      <c r="IKH532" s="43"/>
      <c r="IKI532" s="43"/>
      <c r="IKJ532" s="43"/>
      <c r="IKK532" s="43"/>
      <c r="IKL532" s="43"/>
      <c r="IKM532" s="43"/>
      <c r="IKN532" s="43"/>
      <c r="IKO532" s="43"/>
      <c r="IKP532" s="43"/>
      <c r="IKQ532" s="43"/>
      <c r="IKR532" s="43"/>
      <c r="IKS532" s="43"/>
      <c r="IKT532" s="43"/>
      <c r="IKU532" s="43"/>
      <c r="IKV532" s="43"/>
      <c r="IKW532" s="43"/>
      <c r="IKX532" s="43"/>
      <c r="IKY532" s="43"/>
      <c r="IKZ532" s="43"/>
      <c r="ILA532" s="43"/>
      <c r="ILB532" s="43"/>
      <c r="ILC532" s="43"/>
      <c r="ILD532" s="43"/>
      <c r="ILE532" s="43"/>
      <c r="ILF532" s="43"/>
      <c r="ILG532" s="43"/>
      <c r="ILH532" s="43"/>
      <c r="ILI532" s="43"/>
      <c r="ILJ532" s="43"/>
      <c r="ILK532" s="43"/>
      <c r="ILL532" s="43"/>
      <c r="ILM532" s="43"/>
      <c r="ILN532" s="43"/>
      <c r="ILO532" s="43"/>
      <c r="ILP532" s="43"/>
      <c r="ILQ532" s="43"/>
      <c r="ILR532" s="43"/>
      <c r="ILS532" s="43"/>
      <c r="ILT532" s="43"/>
      <c r="ILU532" s="43"/>
      <c r="ILV532" s="43"/>
      <c r="ILW532" s="43"/>
      <c r="ILX532" s="43"/>
      <c r="ILY532" s="43"/>
      <c r="ILZ532" s="43"/>
      <c r="IMA532" s="43"/>
      <c r="IMB532" s="43"/>
      <c r="IMC532" s="43"/>
      <c r="IMD532" s="43"/>
      <c r="IME532" s="43"/>
      <c r="IMF532" s="43"/>
      <c r="IMG532" s="43"/>
      <c r="IMH532" s="43"/>
      <c r="IMI532" s="43"/>
      <c r="IMJ532" s="43"/>
      <c r="IMK532" s="43"/>
      <c r="IML532" s="43"/>
      <c r="IMM532" s="43"/>
      <c r="IMN532" s="43"/>
      <c r="IMO532" s="43"/>
      <c r="IMP532" s="43"/>
      <c r="IMQ532" s="43"/>
      <c r="IMR532" s="43"/>
      <c r="IMS532" s="43"/>
      <c r="IMT532" s="43"/>
      <c r="IMU532" s="43"/>
      <c r="IMV532" s="43"/>
      <c r="IMW532" s="43"/>
      <c r="IMX532" s="43"/>
      <c r="IMY532" s="43"/>
      <c r="IMZ532" s="43"/>
      <c r="INA532" s="43"/>
      <c r="INB532" s="43"/>
      <c r="INC532" s="43"/>
      <c r="IND532" s="43"/>
      <c r="INE532" s="43"/>
      <c r="INF532" s="43"/>
      <c r="ING532" s="43"/>
      <c r="INH532" s="43"/>
      <c r="INI532" s="43"/>
      <c r="INJ532" s="43"/>
      <c r="INK532" s="43"/>
      <c r="INL532" s="43"/>
      <c r="INM532" s="43"/>
      <c r="INN532" s="43"/>
      <c r="INO532" s="43"/>
      <c r="INP532" s="43"/>
      <c r="INQ532" s="43"/>
      <c r="INR532" s="43"/>
      <c r="INS532" s="43"/>
      <c r="INT532" s="43"/>
      <c r="INU532" s="43"/>
      <c r="INV532" s="43"/>
      <c r="INW532" s="43"/>
      <c r="INX532" s="43"/>
      <c r="INY532" s="43"/>
      <c r="INZ532" s="43"/>
      <c r="IOA532" s="43"/>
      <c r="IOB532" s="43"/>
      <c r="IOC532" s="43"/>
      <c r="IOD532" s="43"/>
      <c r="IOE532" s="43"/>
      <c r="IOF532" s="43"/>
      <c r="IOG532" s="43"/>
      <c r="IOH532" s="43"/>
      <c r="IOI532" s="43"/>
      <c r="IOJ532" s="43"/>
      <c r="IOK532" s="43"/>
      <c r="IOL532" s="43"/>
      <c r="IOM532" s="43"/>
      <c r="ION532" s="43"/>
      <c r="IOO532" s="43"/>
      <c r="IOP532" s="43"/>
      <c r="IOQ532" s="43"/>
      <c r="IOR532" s="43"/>
      <c r="IOS532" s="43"/>
      <c r="IOT532" s="43"/>
      <c r="IOU532" s="43"/>
      <c r="IOV532" s="43"/>
      <c r="IOW532" s="43"/>
      <c r="IOX532" s="43"/>
      <c r="IOY532" s="43"/>
      <c r="IOZ532" s="43"/>
      <c r="IPA532" s="43"/>
      <c r="IPB532" s="43"/>
      <c r="IPC532" s="43"/>
      <c r="IPD532" s="43"/>
      <c r="IPE532" s="43"/>
      <c r="IPF532" s="43"/>
      <c r="IPG532" s="43"/>
      <c r="IPH532" s="43"/>
      <c r="IPI532" s="43"/>
      <c r="IPJ532" s="43"/>
      <c r="IPK532" s="43"/>
      <c r="IPL532" s="43"/>
      <c r="IPM532" s="43"/>
      <c r="IPN532" s="43"/>
      <c r="IPO532" s="43"/>
      <c r="IPP532" s="43"/>
      <c r="IPQ532" s="43"/>
      <c r="IPR532" s="43"/>
      <c r="IPS532" s="43"/>
      <c r="IPT532" s="43"/>
      <c r="IPU532" s="43"/>
      <c r="IPV532" s="43"/>
      <c r="IPW532" s="43"/>
      <c r="IPX532" s="43"/>
      <c r="IPY532" s="43"/>
      <c r="IPZ532" s="43"/>
      <c r="IQA532" s="43"/>
      <c r="IQB532" s="43"/>
      <c r="IQC532" s="43"/>
      <c r="IQD532" s="43"/>
      <c r="IQE532" s="43"/>
      <c r="IQF532" s="43"/>
      <c r="IQG532" s="43"/>
      <c r="IQH532" s="43"/>
      <c r="IQI532" s="43"/>
      <c r="IQJ532" s="43"/>
      <c r="IQK532" s="43"/>
      <c r="IQL532" s="43"/>
      <c r="IQM532" s="43"/>
      <c r="IQN532" s="43"/>
      <c r="IQO532" s="43"/>
      <c r="IQP532" s="43"/>
      <c r="IQQ532" s="43"/>
      <c r="IQR532" s="43"/>
      <c r="IQS532" s="43"/>
      <c r="IQT532" s="43"/>
      <c r="IQU532" s="43"/>
      <c r="IQV532" s="43"/>
      <c r="IQW532" s="43"/>
      <c r="IQX532" s="43"/>
      <c r="IQY532" s="43"/>
      <c r="IQZ532" s="43"/>
      <c r="IRA532" s="43"/>
      <c r="IRB532" s="43"/>
      <c r="IRC532" s="43"/>
      <c r="IRD532" s="43"/>
      <c r="IRE532" s="43"/>
      <c r="IRF532" s="43"/>
      <c r="IRG532" s="43"/>
      <c r="IRH532" s="43"/>
      <c r="IRI532" s="43"/>
      <c r="IRJ532" s="43"/>
      <c r="IRK532" s="43"/>
      <c r="IRL532" s="43"/>
      <c r="IRM532" s="43"/>
      <c r="IRN532" s="43"/>
      <c r="IRO532" s="43"/>
      <c r="IRP532" s="43"/>
      <c r="IRQ532" s="43"/>
      <c r="IRR532" s="43"/>
      <c r="IRS532" s="43"/>
      <c r="IRT532" s="43"/>
      <c r="IRU532" s="43"/>
      <c r="IRV532" s="43"/>
      <c r="IRW532" s="43"/>
      <c r="IRX532" s="43"/>
      <c r="IRY532" s="43"/>
      <c r="IRZ532" s="43"/>
      <c r="ISA532" s="43"/>
      <c r="ISB532" s="43"/>
      <c r="ISC532" s="43"/>
      <c r="ISD532" s="43"/>
      <c r="ISE532" s="43"/>
      <c r="ISF532" s="43"/>
      <c r="ISG532" s="43"/>
      <c r="ISH532" s="43"/>
      <c r="ISI532" s="43"/>
      <c r="ISJ532" s="43"/>
      <c r="ISK532" s="43"/>
      <c r="ISL532" s="43"/>
      <c r="ISM532" s="43"/>
      <c r="ISN532" s="43"/>
      <c r="ISO532" s="43"/>
      <c r="ISP532" s="43"/>
      <c r="ISQ532" s="43"/>
      <c r="ISR532" s="43"/>
      <c r="ISS532" s="43"/>
      <c r="IST532" s="43"/>
      <c r="ISU532" s="43"/>
      <c r="ISV532" s="43"/>
      <c r="ISW532" s="43"/>
      <c r="ISX532" s="43"/>
      <c r="ISY532" s="43"/>
      <c r="ISZ532" s="43"/>
      <c r="ITA532" s="43"/>
      <c r="ITB532" s="43"/>
      <c r="ITC532" s="43"/>
      <c r="ITD532" s="43"/>
      <c r="ITE532" s="43"/>
      <c r="ITF532" s="43"/>
      <c r="ITG532" s="43"/>
      <c r="ITH532" s="43"/>
      <c r="ITI532" s="43"/>
      <c r="ITJ532" s="43"/>
      <c r="ITK532" s="43"/>
      <c r="ITL532" s="43"/>
      <c r="ITM532" s="43"/>
      <c r="ITN532" s="43"/>
      <c r="ITO532" s="43"/>
      <c r="ITP532" s="43"/>
      <c r="ITQ532" s="43"/>
      <c r="ITR532" s="43"/>
      <c r="ITS532" s="43"/>
      <c r="ITT532" s="43"/>
      <c r="ITU532" s="43"/>
      <c r="ITV532" s="43"/>
      <c r="ITW532" s="43"/>
      <c r="ITX532" s="43"/>
      <c r="ITY532" s="43"/>
      <c r="ITZ532" s="43"/>
      <c r="IUA532" s="43"/>
      <c r="IUB532" s="43"/>
      <c r="IUC532" s="43"/>
      <c r="IUD532" s="43"/>
      <c r="IUE532" s="43"/>
      <c r="IUF532" s="43"/>
      <c r="IUG532" s="43"/>
      <c r="IUH532" s="43"/>
      <c r="IUI532" s="43"/>
      <c r="IUJ532" s="43"/>
      <c r="IUK532" s="43"/>
      <c r="IUL532" s="43"/>
      <c r="IUM532" s="43"/>
      <c r="IUN532" s="43"/>
      <c r="IUO532" s="43"/>
      <c r="IUP532" s="43"/>
      <c r="IUQ532" s="43"/>
      <c r="IUR532" s="43"/>
      <c r="IUS532" s="43"/>
      <c r="IUT532" s="43"/>
      <c r="IUU532" s="43"/>
      <c r="IUV532" s="43"/>
      <c r="IUW532" s="43"/>
      <c r="IUX532" s="43"/>
      <c r="IUY532" s="43"/>
      <c r="IUZ532" s="43"/>
      <c r="IVA532" s="43"/>
      <c r="IVB532" s="43"/>
      <c r="IVC532" s="43"/>
      <c r="IVD532" s="43"/>
      <c r="IVE532" s="43"/>
      <c r="IVF532" s="43"/>
      <c r="IVG532" s="43"/>
      <c r="IVH532" s="43"/>
      <c r="IVI532" s="43"/>
      <c r="IVJ532" s="43"/>
      <c r="IVK532" s="43"/>
      <c r="IVL532" s="43"/>
      <c r="IVM532" s="43"/>
      <c r="IVN532" s="43"/>
      <c r="IVO532" s="43"/>
      <c r="IVP532" s="43"/>
      <c r="IVQ532" s="43"/>
      <c r="IVR532" s="43"/>
      <c r="IVS532" s="43"/>
      <c r="IVT532" s="43"/>
      <c r="IVU532" s="43"/>
      <c r="IVV532" s="43"/>
      <c r="IVW532" s="43"/>
      <c r="IVX532" s="43"/>
      <c r="IVY532" s="43"/>
      <c r="IVZ532" s="43"/>
      <c r="IWA532" s="43"/>
      <c r="IWB532" s="43"/>
      <c r="IWC532" s="43"/>
      <c r="IWD532" s="43"/>
      <c r="IWE532" s="43"/>
      <c r="IWF532" s="43"/>
      <c r="IWG532" s="43"/>
      <c r="IWH532" s="43"/>
      <c r="IWI532" s="43"/>
      <c r="IWJ532" s="43"/>
      <c r="IWK532" s="43"/>
      <c r="IWL532" s="43"/>
      <c r="IWM532" s="43"/>
      <c r="IWN532" s="43"/>
      <c r="IWO532" s="43"/>
      <c r="IWP532" s="43"/>
      <c r="IWQ532" s="43"/>
      <c r="IWR532" s="43"/>
      <c r="IWS532" s="43"/>
      <c r="IWT532" s="43"/>
      <c r="IWU532" s="43"/>
      <c r="IWV532" s="43"/>
      <c r="IWW532" s="43"/>
      <c r="IWX532" s="43"/>
      <c r="IWY532" s="43"/>
      <c r="IWZ532" s="43"/>
      <c r="IXA532" s="43"/>
      <c r="IXB532" s="43"/>
      <c r="IXC532" s="43"/>
      <c r="IXD532" s="43"/>
      <c r="IXE532" s="43"/>
      <c r="IXF532" s="43"/>
      <c r="IXG532" s="43"/>
      <c r="IXH532" s="43"/>
      <c r="IXI532" s="43"/>
      <c r="IXJ532" s="43"/>
      <c r="IXK532" s="43"/>
      <c r="IXL532" s="43"/>
      <c r="IXM532" s="43"/>
      <c r="IXN532" s="43"/>
      <c r="IXO532" s="43"/>
      <c r="IXP532" s="43"/>
      <c r="IXQ532" s="43"/>
      <c r="IXR532" s="43"/>
      <c r="IXS532" s="43"/>
      <c r="IXT532" s="43"/>
      <c r="IXU532" s="43"/>
      <c r="IXV532" s="43"/>
      <c r="IXW532" s="43"/>
      <c r="IXX532" s="43"/>
      <c r="IXY532" s="43"/>
      <c r="IXZ532" s="43"/>
      <c r="IYA532" s="43"/>
      <c r="IYB532" s="43"/>
      <c r="IYC532" s="43"/>
      <c r="IYD532" s="43"/>
      <c r="IYE532" s="43"/>
      <c r="IYF532" s="43"/>
      <c r="IYG532" s="43"/>
      <c r="IYH532" s="43"/>
      <c r="IYI532" s="43"/>
      <c r="IYJ532" s="43"/>
      <c r="IYK532" s="43"/>
      <c r="IYL532" s="43"/>
      <c r="IYM532" s="43"/>
      <c r="IYN532" s="43"/>
      <c r="IYO532" s="43"/>
      <c r="IYP532" s="43"/>
      <c r="IYQ532" s="43"/>
      <c r="IYR532" s="43"/>
      <c r="IYS532" s="43"/>
      <c r="IYT532" s="43"/>
      <c r="IYU532" s="43"/>
      <c r="IYV532" s="43"/>
      <c r="IYW532" s="43"/>
      <c r="IYX532" s="43"/>
      <c r="IYY532" s="43"/>
      <c r="IYZ532" s="43"/>
      <c r="IZA532" s="43"/>
      <c r="IZB532" s="43"/>
      <c r="IZC532" s="43"/>
      <c r="IZD532" s="43"/>
      <c r="IZE532" s="43"/>
      <c r="IZF532" s="43"/>
      <c r="IZG532" s="43"/>
      <c r="IZH532" s="43"/>
      <c r="IZI532" s="43"/>
      <c r="IZJ532" s="43"/>
      <c r="IZK532" s="43"/>
      <c r="IZL532" s="43"/>
      <c r="IZM532" s="43"/>
      <c r="IZN532" s="43"/>
      <c r="IZO532" s="43"/>
      <c r="IZP532" s="43"/>
      <c r="IZQ532" s="43"/>
      <c r="IZR532" s="43"/>
      <c r="IZS532" s="43"/>
      <c r="IZT532" s="43"/>
      <c r="IZU532" s="43"/>
      <c r="IZV532" s="43"/>
      <c r="IZW532" s="43"/>
      <c r="IZX532" s="43"/>
      <c r="IZY532" s="43"/>
      <c r="IZZ532" s="43"/>
      <c r="JAA532" s="43"/>
      <c r="JAB532" s="43"/>
      <c r="JAC532" s="43"/>
      <c r="JAD532" s="43"/>
      <c r="JAE532" s="43"/>
      <c r="JAF532" s="43"/>
      <c r="JAG532" s="43"/>
      <c r="JAH532" s="43"/>
      <c r="JAI532" s="43"/>
      <c r="JAJ532" s="43"/>
      <c r="JAK532" s="43"/>
      <c r="JAL532" s="43"/>
      <c r="JAM532" s="43"/>
      <c r="JAN532" s="43"/>
      <c r="JAO532" s="43"/>
      <c r="JAP532" s="43"/>
      <c r="JAQ532" s="43"/>
      <c r="JAR532" s="43"/>
      <c r="JAS532" s="43"/>
      <c r="JAT532" s="43"/>
      <c r="JAU532" s="43"/>
      <c r="JAV532" s="43"/>
      <c r="JAW532" s="43"/>
      <c r="JAX532" s="43"/>
      <c r="JAY532" s="43"/>
      <c r="JAZ532" s="43"/>
      <c r="JBA532" s="43"/>
      <c r="JBB532" s="43"/>
      <c r="JBC532" s="43"/>
      <c r="JBD532" s="43"/>
      <c r="JBE532" s="43"/>
      <c r="JBF532" s="43"/>
      <c r="JBG532" s="43"/>
      <c r="JBH532" s="43"/>
      <c r="JBI532" s="43"/>
      <c r="JBJ532" s="43"/>
      <c r="JBK532" s="43"/>
      <c r="JBL532" s="43"/>
      <c r="JBM532" s="43"/>
      <c r="JBN532" s="43"/>
      <c r="JBO532" s="43"/>
      <c r="JBP532" s="43"/>
      <c r="JBQ532" s="43"/>
      <c r="JBR532" s="43"/>
      <c r="JBS532" s="43"/>
      <c r="JBT532" s="43"/>
      <c r="JBU532" s="43"/>
      <c r="JBV532" s="43"/>
      <c r="JBW532" s="43"/>
      <c r="JBX532" s="43"/>
      <c r="JBY532" s="43"/>
      <c r="JBZ532" s="43"/>
      <c r="JCA532" s="43"/>
      <c r="JCB532" s="43"/>
      <c r="JCC532" s="43"/>
      <c r="JCD532" s="43"/>
      <c r="JCE532" s="43"/>
      <c r="JCF532" s="43"/>
      <c r="JCG532" s="43"/>
      <c r="JCH532" s="43"/>
      <c r="JCI532" s="43"/>
      <c r="JCJ532" s="43"/>
      <c r="JCK532" s="43"/>
      <c r="JCL532" s="43"/>
      <c r="JCM532" s="43"/>
      <c r="JCN532" s="43"/>
      <c r="JCO532" s="43"/>
      <c r="JCP532" s="43"/>
      <c r="JCQ532" s="43"/>
      <c r="JCR532" s="43"/>
      <c r="JCS532" s="43"/>
      <c r="JCT532" s="43"/>
      <c r="JCU532" s="43"/>
      <c r="JCV532" s="43"/>
      <c r="JCW532" s="43"/>
      <c r="JCX532" s="43"/>
      <c r="JCY532" s="43"/>
      <c r="JCZ532" s="43"/>
      <c r="JDA532" s="43"/>
      <c r="JDB532" s="43"/>
      <c r="JDC532" s="43"/>
      <c r="JDD532" s="43"/>
      <c r="JDE532" s="43"/>
      <c r="JDF532" s="43"/>
      <c r="JDG532" s="43"/>
      <c r="JDH532" s="43"/>
      <c r="JDI532" s="43"/>
      <c r="JDJ532" s="43"/>
      <c r="JDK532" s="43"/>
      <c r="JDL532" s="43"/>
      <c r="JDM532" s="43"/>
      <c r="JDN532" s="43"/>
      <c r="JDO532" s="43"/>
      <c r="JDP532" s="43"/>
      <c r="JDQ532" s="43"/>
      <c r="JDR532" s="43"/>
      <c r="JDS532" s="43"/>
      <c r="JDT532" s="43"/>
      <c r="JDU532" s="43"/>
      <c r="JDV532" s="43"/>
      <c r="JDW532" s="43"/>
      <c r="JDX532" s="43"/>
      <c r="JDY532" s="43"/>
      <c r="JDZ532" s="43"/>
      <c r="JEA532" s="43"/>
      <c r="JEB532" s="43"/>
      <c r="JEC532" s="43"/>
      <c r="JED532" s="43"/>
      <c r="JEE532" s="43"/>
      <c r="JEF532" s="43"/>
      <c r="JEG532" s="43"/>
      <c r="JEH532" s="43"/>
      <c r="JEI532" s="43"/>
      <c r="JEJ532" s="43"/>
      <c r="JEK532" s="43"/>
      <c r="JEL532" s="43"/>
      <c r="JEM532" s="43"/>
      <c r="JEN532" s="43"/>
      <c r="JEO532" s="43"/>
      <c r="JEP532" s="43"/>
      <c r="JEQ532" s="43"/>
      <c r="JER532" s="43"/>
      <c r="JES532" s="43"/>
      <c r="JET532" s="43"/>
      <c r="JEU532" s="43"/>
      <c r="JEV532" s="43"/>
      <c r="JEW532" s="43"/>
      <c r="JEX532" s="43"/>
      <c r="JEY532" s="43"/>
      <c r="JEZ532" s="43"/>
      <c r="JFA532" s="43"/>
      <c r="JFB532" s="43"/>
      <c r="JFC532" s="43"/>
      <c r="JFD532" s="43"/>
      <c r="JFE532" s="43"/>
      <c r="JFF532" s="43"/>
      <c r="JFG532" s="43"/>
      <c r="JFH532" s="43"/>
      <c r="JFI532" s="43"/>
      <c r="JFJ532" s="43"/>
      <c r="JFK532" s="43"/>
      <c r="JFL532" s="43"/>
      <c r="JFM532" s="43"/>
      <c r="JFN532" s="43"/>
      <c r="JFO532" s="43"/>
      <c r="JFP532" s="43"/>
      <c r="JFQ532" s="43"/>
      <c r="JFR532" s="43"/>
      <c r="JFS532" s="43"/>
      <c r="JFT532" s="43"/>
      <c r="JFU532" s="43"/>
      <c r="JFV532" s="43"/>
      <c r="JFW532" s="43"/>
      <c r="JFX532" s="43"/>
      <c r="JFY532" s="43"/>
      <c r="JFZ532" s="43"/>
      <c r="JGA532" s="43"/>
      <c r="JGB532" s="43"/>
      <c r="JGC532" s="43"/>
      <c r="JGD532" s="43"/>
      <c r="JGE532" s="43"/>
      <c r="JGF532" s="43"/>
      <c r="JGG532" s="43"/>
      <c r="JGH532" s="43"/>
      <c r="JGI532" s="43"/>
      <c r="JGJ532" s="43"/>
      <c r="JGK532" s="43"/>
      <c r="JGL532" s="43"/>
      <c r="JGM532" s="43"/>
      <c r="JGN532" s="43"/>
      <c r="JGO532" s="43"/>
      <c r="JGP532" s="43"/>
      <c r="JGQ532" s="43"/>
      <c r="JGR532" s="43"/>
      <c r="JGS532" s="43"/>
      <c r="JGT532" s="43"/>
      <c r="JGU532" s="43"/>
      <c r="JGV532" s="43"/>
      <c r="JGW532" s="43"/>
      <c r="JGX532" s="43"/>
      <c r="JGY532" s="43"/>
      <c r="JGZ532" s="43"/>
      <c r="JHA532" s="43"/>
      <c r="JHB532" s="43"/>
      <c r="JHC532" s="43"/>
      <c r="JHD532" s="43"/>
      <c r="JHE532" s="43"/>
      <c r="JHF532" s="43"/>
      <c r="JHG532" s="43"/>
      <c r="JHH532" s="43"/>
      <c r="JHI532" s="43"/>
      <c r="JHJ532" s="43"/>
      <c r="JHK532" s="43"/>
      <c r="JHL532" s="43"/>
      <c r="JHM532" s="43"/>
      <c r="JHN532" s="43"/>
      <c r="JHO532" s="43"/>
      <c r="JHP532" s="43"/>
      <c r="JHQ532" s="43"/>
      <c r="JHR532" s="43"/>
      <c r="JHS532" s="43"/>
      <c r="JHT532" s="43"/>
      <c r="JHU532" s="43"/>
      <c r="JHV532" s="43"/>
      <c r="JHW532" s="43"/>
      <c r="JHX532" s="43"/>
      <c r="JHY532" s="43"/>
      <c r="JHZ532" s="43"/>
      <c r="JIA532" s="43"/>
      <c r="JIB532" s="43"/>
      <c r="JIC532" s="43"/>
      <c r="JID532" s="43"/>
      <c r="JIE532" s="43"/>
      <c r="JIF532" s="43"/>
      <c r="JIG532" s="43"/>
      <c r="JIH532" s="43"/>
      <c r="JII532" s="43"/>
      <c r="JIJ532" s="43"/>
      <c r="JIK532" s="43"/>
      <c r="JIL532" s="43"/>
      <c r="JIM532" s="43"/>
      <c r="JIN532" s="43"/>
      <c r="JIO532" s="43"/>
      <c r="JIP532" s="43"/>
      <c r="JIQ532" s="43"/>
      <c r="JIR532" s="43"/>
      <c r="JIS532" s="43"/>
      <c r="JIT532" s="43"/>
      <c r="JIU532" s="43"/>
      <c r="JIV532" s="43"/>
      <c r="JIW532" s="43"/>
      <c r="JIX532" s="43"/>
      <c r="JIY532" s="43"/>
      <c r="JIZ532" s="43"/>
      <c r="JJA532" s="43"/>
      <c r="JJB532" s="43"/>
      <c r="JJC532" s="43"/>
      <c r="JJD532" s="43"/>
      <c r="JJE532" s="43"/>
      <c r="JJF532" s="43"/>
      <c r="JJG532" s="43"/>
      <c r="JJH532" s="43"/>
      <c r="JJI532" s="43"/>
      <c r="JJJ532" s="43"/>
      <c r="JJK532" s="43"/>
      <c r="JJL532" s="43"/>
      <c r="JJM532" s="43"/>
      <c r="JJN532" s="43"/>
      <c r="JJO532" s="43"/>
      <c r="JJP532" s="43"/>
      <c r="JJQ532" s="43"/>
      <c r="JJR532" s="43"/>
      <c r="JJS532" s="43"/>
      <c r="JJT532" s="43"/>
      <c r="JJU532" s="43"/>
      <c r="JJV532" s="43"/>
      <c r="JJW532" s="43"/>
      <c r="JJX532" s="43"/>
      <c r="JJY532" s="43"/>
      <c r="JJZ532" s="43"/>
      <c r="JKA532" s="43"/>
      <c r="JKB532" s="43"/>
      <c r="JKC532" s="43"/>
      <c r="JKD532" s="43"/>
      <c r="JKE532" s="43"/>
      <c r="JKF532" s="43"/>
      <c r="JKG532" s="43"/>
      <c r="JKH532" s="43"/>
      <c r="JKI532" s="43"/>
      <c r="JKJ532" s="43"/>
      <c r="JKK532" s="43"/>
      <c r="JKL532" s="43"/>
      <c r="JKM532" s="43"/>
      <c r="JKN532" s="43"/>
      <c r="JKO532" s="43"/>
      <c r="JKP532" s="43"/>
      <c r="JKQ532" s="43"/>
      <c r="JKR532" s="43"/>
      <c r="JKS532" s="43"/>
      <c r="JKT532" s="43"/>
      <c r="JKU532" s="43"/>
      <c r="JKV532" s="43"/>
      <c r="JKW532" s="43"/>
      <c r="JKX532" s="43"/>
      <c r="JKY532" s="43"/>
      <c r="JKZ532" s="43"/>
      <c r="JLA532" s="43"/>
      <c r="JLB532" s="43"/>
      <c r="JLC532" s="43"/>
      <c r="JLD532" s="43"/>
      <c r="JLE532" s="43"/>
      <c r="JLF532" s="43"/>
      <c r="JLG532" s="43"/>
      <c r="JLH532" s="43"/>
      <c r="JLI532" s="43"/>
      <c r="JLJ532" s="43"/>
      <c r="JLK532" s="43"/>
      <c r="JLL532" s="43"/>
      <c r="JLM532" s="43"/>
      <c r="JLN532" s="43"/>
      <c r="JLO532" s="43"/>
      <c r="JLP532" s="43"/>
      <c r="JLQ532" s="43"/>
      <c r="JLR532" s="43"/>
      <c r="JLS532" s="43"/>
      <c r="JLT532" s="43"/>
      <c r="JLU532" s="43"/>
      <c r="JLV532" s="43"/>
      <c r="JLW532" s="43"/>
      <c r="JLX532" s="43"/>
      <c r="JLY532" s="43"/>
      <c r="JLZ532" s="43"/>
      <c r="JMA532" s="43"/>
      <c r="JMB532" s="43"/>
      <c r="JMC532" s="43"/>
      <c r="JMD532" s="43"/>
      <c r="JME532" s="43"/>
      <c r="JMF532" s="43"/>
      <c r="JMG532" s="43"/>
      <c r="JMH532" s="43"/>
      <c r="JMI532" s="43"/>
      <c r="JMJ532" s="43"/>
      <c r="JMK532" s="43"/>
      <c r="JML532" s="43"/>
      <c r="JMM532" s="43"/>
      <c r="JMN532" s="43"/>
      <c r="JMO532" s="43"/>
      <c r="JMP532" s="43"/>
      <c r="JMQ532" s="43"/>
      <c r="JMR532" s="43"/>
      <c r="JMS532" s="43"/>
      <c r="JMT532" s="43"/>
      <c r="JMU532" s="43"/>
      <c r="JMV532" s="43"/>
      <c r="JMW532" s="43"/>
      <c r="JMX532" s="43"/>
      <c r="JMY532" s="43"/>
      <c r="JMZ532" s="43"/>
      <c r="JNA532" s="43"/>
      <c r="JNB532" s="43"/>
      <c r="JNC532" s="43"/>
      <c r="JND532" s="43"/>
      <c r="JNE532" s="43"/>
      <c r="JNF532" s="43"/>
      <c r="JNG532" s="43"/>
      <c r="JNH532" s="43"/>
      <c r="JNI532" s="43"/>
      <c r="JNJ532" s="43"/>
      <c r="JNK532" s="43"/>
      <c r="JNL532" s="43"/>
      <c r="JNM532" s="43"/>
      <c r="JNN532" s="43"/>
      <c r="JNO532" s="43"/>
      <c r="JNP532" s="43"/>
      <c r="JNQ532" s="43"/>
      <c r="JNR532" s="43"/>
      <c r="JNS532" s="43"/>
      <c r="JNT532" s="43"/>
      <c r="JNU532" s="43"/>
      <c r="JNV532" s="43"/>
      <c r="JNW532" s="43"/>
      <c r="JNX532" s="43"/>
      <c r="JNY532" s="43"/>
      <c r="JNZ532" s="43"/>
      <c r="JOA532" s="43"/>
      <c r="JOB532" s="43"/>
      <c r="JOC532" s="43"/>
      <c r="JOD532" s="43"/>
      <c r="JOE532" s="43"/>
      <c r="JOF532" s="43"/>
      <c r="JOG532" s="43"/>
      <c r="JOH532" s="43"/>
      <c r="JOI532" s="43"/>
      <c r="JOJ532" s="43"/>
      <c r="JOK532" s="43"/>
      <c r="JOL532" s="43"/>
      <c r="JOM532" s="43"/>
      <c r="JON532" s="43"/>
      <c r="JOO532" s="43"/>
      <c r="JOP532" s="43"/>
      <c r="JOQ532" s="43"/>
      <c r="JOR532" s="43"/>
      <c r="JOS532" s="43"/>
      <c r="JOT532" s="43"/>
      <c r="JOU532" s="43"/>
      <c r="JOV532" s="43"/>
      <c r="JOW532" s="43"/>
      <c r="JOX532" s="43"/>
      <c r="JOY532" s="43"/>
      <c r="JOZ532" s="43"/>
      <c r="JPA532" s="43"/>
      <c r="JPB532" s="43"/>
      <c r="JPC532" s="43"/>
      <c r="JPD532" s="43"/>
      <c r="JPE532" s="43"/>
      <c r="JPF532" s="43"/>
      <c r="JPG532" s="43"/>
      <c r="JPH532" s="43"/>
      <c r="JPI532" s="43"/>
      <c r="JPJ532" s="43"/>
      <c r="JPK532" s="43"/>
      <c r="JPL532" s="43"/>
      <c r="JPM532" s="43"/>
      <c r="JPN532" s="43"/>
      <c r="JPO532" s="43"/>
      <c r="JPP532" s="43"/>
      <c r="JPQ532" s="43"/>
      <c r="JPR532" s="43"/>
      <c r="JPS532" s="43"/>
      <c r="JPT532" s="43"/>
      <c r="JPU532" s="43"/>
      <c r="JPV532" s="43"/>
      <c r="JPW532" s="43"/>
      <c r="JPX532" s="43"/>
      <c r="JPY532" s="43"/>
      <c r="JPZ532" s="43"/>
      <c r="JQA532" s="43"/>
      <c r="JQB532" s="43"/>
      <c r="JQC532" s="43"/>
      <c r="JQD532" s="43"/>
      <c r="JQE532" s="43"/>
      <c r="JQF532" s="43"/>
      <c r="JQG532" s="43"/>
      <c r="JQH532" s="43"/>
      <c r="JQI532" s="43"/>
      <c r="JQJ532" s="43"/>
      <c r="JQK532" s="43"/>
      <c r="JQL532" s="43"/>
      <c r="JQM532" s="43"/>
      <c r="JQN532" s="43"/>
      <c r="JQO532" s="43"/>
      <c r="JQP532" s="43"/>
      <c r="JQQ532" s="43"/>
      <c r="JQR532" s="43"/>
      <c r="JQS532" s="43"/>
      <c r="JQT532" s="43"/>
      <c r="JQU532" s="43"/>
      <c r="JQV532" s="43"/>
      <c r="JQW532" s="43"/>
      <c r="JQX532" s="43"/>
      <c r="JQY532" s="43"/>
      <c r="JQZ532" s="43"/>
      <c r="JRA532" s="43"/>
      <c r="JRB532" s="43"/>
      <c r="JRC532" s="43"/>
      <c r="JRD532" s="43"/>
      <c r="JRE532" s="43"/>
      <c r="JRF532" s="43"/>
      <c r="JRG532" s="43"/>
      <c r="JRH532" s="43"/>
      <c r="JRI532" s="43"/>
      <c r="JRJ532" s="43"/>
      <c r="JRK532" s="43"/>
      <c r="JRL532" s="43"/>
      <c r="JRM532" s="43"/>
      <c r="JRN532" s="43"/>
      <c r="JRO532" s="43"/>
      <c r="JRP532" s="43"/>
      <c r="JRQ532" s="43"/>
      <c r="JRR532" s="43"/>
      <c r="JRS532" s="43"/>
      <c r="JRT532" s="43"/>
      <c r="JRU532" s="43"/>
      <c r="JRV532" s="43"/>
      <c r="JRW532" s="43"/>
      <c r="JRX532" s="43"/>
      <c r="JRY532" s="43"/>
      <c r="JRZ532" s="43"/>
      <c r="JSA532" s="43"/>
      <c r="JSB532" s="43"/>
      <c r="JSC532" s="43"/>
      <c r="JSD532" s="43"/>
      <c r="JSE532" s="43"/>
      <c r="JSF532" s="43"/>
      <c r="JSG532" s="43"/>
      <c r="JSH532" s="43"/>
      <c r="JSI532" s="43"/>
      <c r="JSJ532" s="43"/>
      <c r="JSK532" s="43"/>
      <c r="JSL532" s="43"/>
      <c r="JSM532" s="43"/>
      <c r="JSN532" s="43"/>
      <c r="JSO532" s="43"/>
      <c r="JSP532" s="43"/>
      <c r="JSQ532" s="43"/>
      <c r="JSR532" s="43"/>
      <c r="JSS532" s="43"/>
      <c r="JST532" s="43"/>
      <c r="JSU532" s="43"/>
      <c r="JSV532" s="43"/>
      <c r="JSW532" s="43"/>
      <c r="JSX532" s="43"/>
      <c r="JSY532" s="43"/>
      <c r="JSZ532" s="43"/>
      <c r="JTA532" s="43"/>
      <c r="JTB532" s="43"/>
      <c r="JTC532" s="43"/>
      <c r="JTD532" s="43"/>
      <c r="JTE532" s="43"/>
      <c r="JTF532" s="43"/>
      <c r="JTG532" s="43"/>
      <c r="JTH532" s="43"/>
      <c r="JTI532" s="43"/>
      <c r="JTJ532" s="43"/>
      <c r="JTK532" s="43"/>
      <c r="JTL532" s="43"/>
      <c r="JTM532" s="43"/>
      <c r="JTN532" s="43"/>
      <c r="JTO532" s="43"/>
      <c r="JTP532" s="43"/>
      <c r="JTQ532" s="43"/>
      <c r="JTR532" s="43"/>
      <c r="JTS532" s="43"/>
      <c r="JTT532" s="43"/>
      <c r="JTU532" s="43"/>
      <c r="JTV532" s="43"/>
      <c r="JTW532" s="43"/>
      <c r="JTX532" s="43"/>
      <c r="JTY532" s="43"/>
      <c r="JTZ532" s="43"/>
      <c r="JUA532" s="43"/>
      <c r="JUB532" s="43"/>
      <c r="JUC532" s="43"/>
      <c r="JUD532" s="43"/>
      <c r="JUE532" s="43"/>
      <c r="JUF532" s="43"/>
      <c r="JUG532" s="43"/>
      <c r="JUH532" s="43"/>
      <c r="JUI532" s="43"/>
      <c r="JUJ532" s="43"/>
      <c r="JUK532" s="43"/>
      <c r="JUL532" s="43"/>
      <c r="JUM532" s="43"/>
      <c r="JUN532" s="43"/>
      <c r="JUO532" s="43"/>
      <c r="JUP532" s="43"/>
      <c r="JUQ532" s="43"/>
      <c r="JUR532" s="43"/>
      <c r="JUS532" s="43"/>
      <c r="JUT532" s="43"/>
      <c r="JUU532" s="43"/>
      <c r="JUV532" s="43"/>
      <c r="JUW532" s="43"/>
      <c r="JUX532" s="43"/>
      <c r="JUY532" s="43"/>
      <c r="JUZ532" s="43"/>
      <c r="JVA532" s="43"/>
      <c r="JVB532" s="43"/>
      <c r="JVC532" s="43"/>
      <c r="JVD532" s="43"/>
      <c r="JVE532" s="43"/>
      <c r="JVF532" s="43"/>
      <c r="JVG532" s="43"/>
      <c r="JVH532" s="43"/>
      <c r="JVI532" s="43"/>
      <c r="JVJ532" s="43"/>
      <c r="JVK532" s="43"/>
      <c r="JVL532" s="43"/>
      <c r="JVM532" s="43"/>
      <c r="JVN532" s="43"/>
      <c r="JVO532" s="43"/>
      <c r="JVP532" s="43"/>
      <c r="JVQ532" s="43"/>
      <c r="JVR532" s="43"/>
      <c r="JVS532" s="43"/>
      <c r="JVT532" s="43"/>
      <c r="JVU532" s="43"/>
      <c r="JVV532" s="43"/>
      <c r="JVW532" s="43"/>
      <c r="JVX532" s="43"/>
      <c r="JVY532" s="43"/>
      <c r="JVZ532" s="43"/>
      <c r="JWA532" s="43"/>
      <c r="JWB532" s="43"/>
      <c r="JWC532" s="43"/>
      <c r="JWD532" s="43"/>
      <c r="JWE532" s="43"/>
      <c r="JWF532" s="43"/>
      <c r="JWG532" s="43"/>
      <c r="JWH532" s="43"/>
      <c r="JWI532" s="43"/>
      <c r="JWJ532" s="43"/>
      <c r="JWK532" s="43"/>
      <c r="JWL532" s="43"/>
      <c r="JWM532" s="43"/>
      <c r="JWN532" s="43"/>
      <c r="JWO532" s="43"/>
      <c r="JWP532" s="43"/>
      <c r="JWQ532" s="43"/>
      <c r="JWR532" s="43"/>
      <c r="JWS532" s="43"/>
      <c r="JWT532" s="43"/>
      <c r="JWU532" s="43"/>
      <c r="JWV532" s="43"/>
      <c r="JWW532" s="43"/>
      <c r="JWX532" s="43"/>
      <c r="JWY532" s="43"/>
      <c r="JWZ532" s="43"/>
      <c r="JXA532" s="43"/>
      <c r="JXB532" s="43"/>
      <c r="JXC532" s="43"/>
      <c r="JXD532" s="43"/>
      <c r="JXE532" s="43"/>
      <c r="JXF532" s="43"/>
      <c r="JXG532" s="43"/>
      <c r="JXH532" s="43"/>
      <c r="JXI532" s="43"/>
      <c r="JXJ532" s="43"/>
      <c r="JXK532" s="43"/>
      <c r="JXL532" s="43"/>
      <c r="JXM532" s="43"/>
      <c r="JXN532" s="43"/>
      <c r="JXO532" s="43"/>
      <c r="JXP532" s="43"/>
      <c r="JXQ532" s="43"/>
      <c r="JXR532" s="43"/>
      <c r="JXS532" s="43"/>
      <c r="JXT532" s="43"/>
      <c r="JXU532" s="43"/>
      <c r="JXV532" s="43"/>
      <c r="JXW532" s="43"/>
      <c r="JXX532" s="43"/>
      <c r="JXY532" s="43"/>
      <c r="JXZ532" s="43"/>
      <c r="JYA532" s="43"/>
      <c r="JYB532" s="43"/>
      <c r="JYC532" s="43"/>
      <c r="JYD532" s="43"/>
      <c r="JYE532" s="43"/>
      <c r="JYF532" s="43"/>
      <c r="JYG532" s="43"/>
      <c r="JYH532" s="43"/>
      <c r="JYI532" s="43"/>
      <c r="JYJ532" s="43"/>
      <c r="JYK532" s="43"/>
      <c r="JYL532" s="43"/>
      <c r="JYM532" s="43"/>
      <c r="JYN532" s="43"/>
      <c r="JYO532" s="43"/>
      <c r="JYP532" s="43"/>
      <c r="JYQ532" s="43"/>
      <c r="JYR532" s="43"/>
      <c r="JYS532" s="43"/>
      <c r="JYT532" s="43"/>
      <c r="JYU532" s="43"/>
      <c r="JYV532" s="43"/>
      <c r="JYW532" s="43"/>
      <c r="JYX532" s="43"/>
      <c r="JYY532" s="43"/>
      <c r="JYZ532" s="43"/>
      <c r="JZA532" s="43"/>
      <c r="JZB532" s="43"/>
      <c r="JZC532" s="43"/>
      <c r="JZD532" s="43"/>
      <c r="JZE532" s="43"/>
      <c r="JZF532" s="43"/>
      <c r="JZG532" s="43"/>
      <c r="JZH532" s="43"/>
      <c r="JZI532" s="43"/>
      <c r="JZJ532" s="43"/>
      <c r="JZK532" s="43"/>
      <c r="JZL532" s="43"/>
      <c r="JZM532" s="43"/>
      <c r="JZN532" s="43"/>
      <c r="JZO532" s="43"/>
      <c r="JZP532" s="43"/>
      <c r="JZQ532" s="43"/>
      <c r="JZR532" s="43"/>
      <c r="JZS532" s="43"/>
      <c r="JZT532" s="43"/>
      <c r="JZU532" s="43"/>
      <c r="JZV532" s="43"/>
      <c r="JZW532" s="43"/>
      <c r="JZX532" s="43"/>
      <c r="JZY532" s="43"/>
      <c r="JZZ532" s="43"/>
      <c r="KAA532" s="43"/>
      <c r="KAB532" s="43"/>
      <c r="KAC532" s="43"/>
      <c r="KAD532" s="43"/>
      <c r="KAE532" s="43"/>
      <c r="KAF532" s="43"/>
      <c r="KAG532" s="43"/>
      <c r="KAH532" s="43"/>
      <c r="KAI532" s="43"/>
      <c r="KAJ532" s="43"/>
      <c r="KAK532" s="43"/>
      <c r="KAL532" s="43"/>
      <c r="KAM532" s="43"/>
      <c r="KAN532" s="43"/>
      <c r="KAO532" s="43"/>
      <c r="KAP532" s="43"/>
      <c r="KAQ532" s="43"/>
      <c r="KAR532" s="43"/>
      <c r="KAS532" s="43"/>
      <c r="KAT532" s="43"/>
      <c r="KAU532" s="43"/>
      <c r="KAV532" s="43"/>
      <c r="KAW532" s="43"/>
      <c r="KAX532" s="43"/>
      <c r="KAY532" s="43"/>
      <c r="KAZ532" s="43"/>
      <c r="KBA532" s="43"/>
      <c r="KBB532" s="43"/>
      <c r="KBC532" s="43"/>
      <c r="KBD532" s="43"/>
      <c r="KBE532" s="43"/>
      <c r="KBF532" s="43"/>
      <c r="KBG532" s="43"/>
      <c r="KBH532" s="43"/>
      <c r="KBI532" s="43"/>
      <c r="KBJ532" s="43"/>
      <c r="KBK532" s="43"/>
      <c r="KBL532" s="43"/>
      <c r="KBM532" s="43"/>
      <c r="KBN532" s="43"/>
      <c r="KBO532" s="43"/>
      <c r="KBP532" s="43"/>
      <c r="KBQ532" s="43"/>
      <c r="KBR532" s="43"/>
      <c r="KBS532" s="43"/>
      <c r="KBT532" s="43"/>
      <c r="KBU532" s="43"/>
      <c r="KBV532" s="43"/>
      <c r="KBW532" s="43"/>
      <c r="KBX532" s="43"/>
      <c r="KBY532" s="43"/>
      <c r="KBZ532" s="43"/>
      <c r="KCA532" s="43"/>
      <c r="KCB532" s="43"/>
      <c r="KCC532" s="43"/>
      <c r="KCD532" s="43"/>
      <c r="KCE532" s="43"/>
      <c r="KCF532" s="43"/>
      <c r="KCG532" s="43"/>
      <c r="KCH532" s="43"/>
      <c r="KCI532" s="43"/>
      <c r="KCJ532" s="43"/>
      <c r="KCK532" s="43"/>
      <c r="KCL532" s="43"/>
      <c r="KCM532" s="43"/>
      <c r="KCN532" s="43"/>
      <c r="KCO532" s="43"/>
      <c r="KCP532" s="43"/>
      <c r="KCQ532" s="43"/>
      <c r="KCR532" s="43"/>
      <c r="KCS532" s="43"/>
      <c r="KCT532" s="43"/>
      <c r="KCU532" s="43"/>
      <c r="KCV532" s="43"/>
      <c r="KCW532" s="43"/>
      <c r="KCX532" s="43"/>
      <c r="KCY532" s="43"/>
      <c r="KCZ532" s="43"/>
      <c r="KDA532" s="43"/>
      <c r="KDB532" s="43"/>
      <c r="KDC532" s="43"/>
      <c r="KDD532" s="43"/>
      <c r="KDE532" s="43"/>
      <c r="KDF532" s="43"/>
      <c r="KDG532" s="43"/>
      <c r="KDH532" s="43"/>
      <c r="KDI532" s="43"/>
      <c r="KDJ532" s="43"/>
      <c r="KDK532" s="43"/>
      <c r="KDL532" s="43"/>
      <c r="KDM532" s="43"/>
      <c r="KDN532" s="43"/>
      <c r="KDO532" s="43"/>
      <c r="KDP532" s="43"/>
      <c r="KDQ532" s="43"/>
      <c r="KDR532" s="43"/>
      <c r="KDS532" s="43"/>
      <c r="KDT532" s="43"/>
      <c r="KDU532" s="43"/>
      <c r="KDV532" s="43"/>
      <c r="KDW532" s="43"/>
      <c r="KDX532" s="43"/>
      <c r="KDY532" s="43"/>
      <c r="KDZ532" s="43"/>
      <c r="KEA532" s="43"/>
      <c r="KEB532" s="43"/>
      <c r="KEC532" s="43"/>
      <c r="KED532" s="43"/>
      <c r="KEE532" s="43"/>
      <c r="KEF532" s="43"/>
      <c r="KEG532" s="43"/>
      <c r="KEH532" s="43"/>
      <c r="KEI532" s="43"/>
      <c r="KEJ532" s="43"/>
      <c r="KEK532" s="43"/>
      <c r="KEL532" s="43"/>
      <c r="KEM532" s="43"/>
      <c r="KEN532" s="43"/>
      <c r="KEO532" s="43"/>
      <c r="KEP532" s="43"/>
      <c r="KEQ532" s="43"/>
      <c r="KER532" s="43"/>
      <c r="KES532" s="43"/>
      <c r="KET532" s="43"/>
      <c r="KEU532" s="43"/>
      <c r="KEV532" s="43"/>
      <c r="KEW532" s="43"/>
      <c r="KEX532" s="43"/>
      <c r="KEY532" s="43"/>
      <c r="KEZ532" s="43"/>
      <c r="KFA532" s="43"/>
      <c r="KFB532" s="43"/>
      <c r="KFC532" s="43"/>
      <c r="KFD532" s="43"/>
      <c r="KFE532" s="43"/>
      <c r="KFF532" s="43"/>
      <c r="KFG532" s="43"/>
      <c r="KFH532" s="43"/>
      <c r="KFI532" s="43"/>
      <c r="KFJ532" s="43"/>
      <c r="KFK532" s="43"/>
      <c r="KFL532" s="43"/>
      <c r="KFM532" s="43"/>
      <c r="KFN532" s="43"/>
      <c r="KFO532" s="43"/>
      <c r="KFP532" s="43"/>
      <c r="KFQ532" s="43"/>
      <c r="KFR532" s="43"/>
      <c r="KFS532" s="43"/>
      <c r="KFT532" s="43"/>
      <c r="KFU532" s="43"/>
      <c r="KFV532" s="43"/>
      <c r="KFW532" s="43"/>
      <c r="KFX532" s="43"/>
      <c r="KFY532" s="43"/>
      <c r="KFZ532" s="43"/>
      <c r="KGA532" s="43"/>
      <c r="KGB532" s="43"/>
      <c r="KGC532" s="43"/>
      <c r="KGD532" s="43"/>
      <c r="KGE532" s="43"/>
      <c r="KGF532" s="43"/>
      <c r="KGG532" s="43"/>
      <c r="KGH532" s="43"/>
      <c r="KGI532" s="43"/>
      <c r="KGJ532" s="43"/>
      <c r="KGK532" s="43"/>
      <c r="KGL532" s="43"/>
      <c r="KGM532" s="43"/>
      <c r="KGN532" s="43"/>
      <c r="KGO532" s="43"/>
      <c r="KGP532" s="43"/>
      <c r="KGQ532" s="43"/>
      <c r="KGR532" s="43"/>
      <c r="KGS532" s="43"/>
      <c r="KGT532" s="43"/>
      <c r="KGU532" s="43"/>
      <c r="KGV532" s="43"/>
      <c r="KGW532" s="43"/>
      <c r="KGX532" s="43"/>
      <c r="KGY532" s="43"/>
      <c r="KGZ532" s="43"/>
      <c r="KHA532" s="43"/>
      <c r="KHB532" s="43"/>
      <c r="KHC532" s="43"/>
      <c r="KHD532" s="43"/>
      <c r="KHE532" s="43"/>
      <c r="KHF532" s="43"/>
      <c r="KHG532" s="43"/>
      <c r="KHH532" s="43"/>
      <c r="KHI532" s="43"/>
      <c r="KHJ532" s="43"/>
      <c r="KHK532" s="43"/>
      <c r="KHL532" s="43"/>
      <c r="KHM532" s="43"/>
      <c r="KHN532" s="43"/>
      <c r="KHO532" s="43"/>
      <c r="KHP532" s="43"/>
      <c r="KHQ532" s="43"/>
      <c r="KHR532" s="43"/>
      <c r="KHS532" s="43"/>
      <c r="KHT532" s="43"/>
      <c r="KHU532" s="43"/>
      <c r="KHV532" s="43"/>
      <c r="KHW532" s="43"/>
      <c r="KHX532" s="43"/>
      <c r="KHY532" s="43"/>
      <c r="KHZ532" s="43"/>
      <c r="KIA532" s="43"/>
      <c r="KIB532" s="43"/>
      <c r="KIC532" s="43"/>
      <c r="KID532" s="43"/>
      <c r="KIE532" s="43"/>
      <c r="KIF532" s="43"/>
      <c r="KIG532" s="43"/>
      <c r="KIH532" s="43"/>
      <c r="KII532" s="43"/>
      <c r="KIJ532" s="43"/>
      <c r="KIK532" s="43"/>
      <c r="KIL532" s="43"/>
      <c r="KIM532" s="43"/>
      <c r="KIN532" s="43"/>
      <c r="KIO532" s="43"/>
      <c r="KIP532" s="43"/>
      <c r="KIQ532" s="43"/>
      <c r="KIR532" s="43"/>
      <c r="KIS532" s="43"/>
      <c r="KIT532" s="43"/>
      <c r="KIU532" s="43"/>
      <c r="KIV532" s="43"/>
      <c r="KIW532" s="43"/>
      <c r="KIX532" s="43"/>
      <c r="KIY532" s="43"/>
      <c r="KIZ532" s="43"/>
      <c r="KJA532" s="43"/>
      <c r="KJB532" s="43"/>
      <c r="KJC532" s="43"/>
      <c r="KJD532" s="43"/>
      <c r="KJE532" s="43"/>
      <c r="KJF532" s="43"/>
      <c r="KJG532" s="43"/>
      <c r="KJH532" s="43"/>
      <c r="KJI532" s="43"/>
      <c r="KJJ532" s="43"/>
      <c r="KJK532" s="43"/>
      <c r="KJL532" s="43"/>
      <c r="KJM532" s="43"/>
      <c r="KJN532" s="43"/>
      <c r="KJO532" s="43"/>
      <c r="KJP532" s="43"/>
      <c r="KJQ532" s="43"/>
      <c r="KJR532" s="43"/>
      <c r="KJS532" s="43"/>
      <c r="KJT532" s="43"/>
      <c r="KJU532" s="43"/>
      <c r="KJV532" s="43"/>
      <c r="KJW532" s="43"/>
      <c r="KJX532" s="43"/>
      <c r="KJY532" s="43"/>
      <c r="KJZ532" s="43"/>
      <c r="KKA532" s="43"/>
      <c r="KKB532" s="43"/>
      <c r="KKC532" s="43"/>
      <c r="KKD532" s="43"/>
      <c r="KKE532" s="43"/>
      <c r="KKF532" s="43"/>
      <c r="KKG532" s="43"/>
      <c r="KKH532" s="43"/>
      <c r="KKI532" s="43"/>
      <c r="KKJ532" s="43"/>
      <c r="KKK532" s="43"/>
      <c r="KKL532" s="43"/>
      <c r="KKM532" s="43"/>
      <c r="KKN532" s="43"/>
      <c r="KKO532" s="43"/>
      <c r="KKP532" s="43"/>
      <c r="KKQ532" s="43"/>
      <c r="KKR532" s="43"/>
      <c r="KKS532" s="43"/>
      <c r="KKT532" s="43"/>
      <c r="KKU532" s="43"/>
      <c r="KKV532" s="43"/>
      <c r="KKW532" s="43"/>
      <c r="KKX532" s="43"/>
      <c r="KKY532" s="43"/>
      <c r="KKZ532" s="43"/>
      <c r="KLA532" s="43"/>
      <c r="KLB532" s="43"/>
      <c r="KLC532" s="43"/>
      <c r="KLD532" s="43"/>
      <c r="KLE532" s="43"/>
      <c r="KLF532" s="43"/>
      <c r="KLG532" s="43"/>
      <c r="KLH532" s="43"/>
      <c r="KLI532" s="43"/>
      <c r="KLJ532" s="43"/>
      <c r="KLK532" s="43"/>
      <c r="KLL532" s="43"/>
      <c r="KLM532" s="43"/>
      <c r="KLN532" s="43"/>
      <c r="KLO532" s="43"/>
      <c r="KLP532" s="43"/>
      <c r="KLQ532" s="43"/>
      <c r="KLR532" s="43"/>
      <c r="KLS532" s="43"/>
      <c r="KLT532" s="43"/>
      <c r="KLU532" s="43"/>
      <c r="KLV532" s="43"/>
      <c r="KLW532" s="43"/>
      <c r="KLX532" s="43"/>
      <c r="KLY532" s="43"/>
      <c r="KLZ532" s="43"/>
      <c r="KMA532" s="43"/>
      <c r="KMB532" s="43"/>
      <c r="KMC532" s="43"/>
      <c r="KMD532" s="43"/>
      <c r="KME532" s="43"/>
      <c r="KMF532" s="43"/>
      <c r="KMG532" s="43"/>
      <c r="KMH532" s="43"/>
      <c r="KMI532" s="43"/>
      <c r="KMJ532" s="43"/>
      <c r="KMK532" s="43"/>
      <c r="KML532" s="43"/>
      <c r="KMM532" s="43"/>
      <c r="KMN532" s="43"/>
      <c r="KMO532" s="43"/>
      <c r="KMP532" s="43"/>
      <c r="KMQ532" s="43"/>
      <c r="KMR532" s="43"/>
      <c r="KMS532" s="43"/>
      <c r="KMT532" s="43"/>
      <c r="KMU532" s="43"/>
      <c r="KMV532" s="43"/>
      <c r="KMW532" s="43"/>
      <c r="KMX532" s="43"/>
      <c r="KMY532" s="43"/>
      <c r="KMZ532" s="43"/>
      <c r="KNA532" s="43"/>
      <c r="KNB532" s="43"/>
      <c r="KNC532" s="43"/>
      <c r="KND532" s="43"/>
      <c r="KNE532" s="43"/>
      <c r="KNF532" s="43"/>
      <c r="KNG532" s="43"/>
      <c r="KNH532" s="43"/>
      <c r="KNI532" s="43"/>
      <c r="KNJ532" s="43"/>
      <c r="KNK532" s="43"/>
      <c r="KNL532" s="43"/>
      <c r="KNM532" s="43"/>
      <c r="KNN532" s="43"/>
      <c r="KNO532" s="43"/>
      <c r="KNP532" s="43"/>
      <c r="KNQ532" s="43"/>
      <c r="KNR532" s="43"/>
      <c r="KNS532" s="43"/>
      <c r="KNT532" s="43"/>
      <c r="KNU532" s="43"/>
      <c r="KNV532" s="43"/>
      <c r="KNW532" s="43"/>
      <c r="KNX532" s="43"/>
      <c r="KNY532" s="43"/>
      <c r="KNZ532" s="43"/>
      <c r="KOA532" s="43"/>
      <c r="KOB532" s="43"/>
      <c r="KOC532" s="43"/>
      <c r="KOD532" s="43"/>
      <c r="KOE532" s="43"/>
      <c r="KOF532" s="43"/>
      <c r="KOG532" s="43"/>
      <c r="KOH532" s="43"/>
      <c r="KOI532" s="43"/>
      <c r="KOJ532" s="43"/>
      <c r="KOK532" s="43"/>
      <c r="KOL532" s="43"/>
      <c r="KOM532" s="43"/>
      <c r="KON532" s="43"/>
      <c r="KOO532" s="43"/>
      <c r="KOP532" s="43"/>
      <c r="KOQ532" s="43"/>
      <c r="KOR532" s="43"/>
      <c r="KOS532" s="43"/>
      <c r="KOT532" s="43"/>
      <c r="KOU532" s="43"/>
      <c r="KOV532" s="43"/>
      <c r="KOW532" s="43"/>
      <c r="KOX532" s="43"/>
      <c r="KOY532" s="43"/>
      <c r="KOZ532" s="43"/>
      <c r="KPA532" s="43"/>
      <c r="KPB532" s="43"/>
      <c r="KPC532" s="43"/>
      <c r="KPD532" s="43"/>
      <c r="KPE532" s="43"/>
      <c r="KPF532" s="43"/>
      <c r="KPG532" s="43"/>
      <c r="KPH532" s="43"/>
      <c r="KPI532" s="43"/>
      <c r="KPJ532" s="43"/>
      <c r="KPK532" s="43"/>
      <c r="KPL532" s="43"/>
      <c r="KPM532" s="43"/>
      <c r="KPN532" s="43"/>
      <c r="KPO532" s="43"/>
      <c r="KPP532" s="43"/>
      <c r="KPQ532" s="43"/>
      <c r="KPR532" s="43"/>
      <c r="KPS532" s="43"/>
      <c r="KPT532" s="43"/>
      <c r="KPU532" s="43"/>
      <c r="KPV532" s="43"/>
      <c r="KPW532" s="43"/>
      <c r="KPX532" s="43"/>
      <c r="KPY532" s="43"/>
      <c r="KPZ532" s="43"/>
      <c r="KQA532" s="43"/>
      <c r="KQB532" s="43"/>
      <c r="KQC532" s="43"/>
      <c r="KQD532" s="43"/>
      <c r="KQE532" s="43"/>
      <c r="KQF532" s="43"/>
      <c r="KQG532" s="43"/>
      <c r="KQH532" s="43"/>
      <c r="KQI532" s="43"/>
      <c r="KQJ532" s="43"/>
      <c r="KQK532" s="43"/>
      <c r="KQL532" s="43"/>
      <c r="KQM532" s="43"/>
      <c r="KQN532" s="43"/>
      <c r="KQO532" s="43"/>
      <c r="KQP532" s="43"/>
      <c r="KQQ532" s="43"/>
      <c r="KQR532" s="43"/>
      <c r="KQS532" s="43"/>
      <c r="KQT532" s="43"/>
      <c r="KQU532" s="43"/>
      <c r="KQV532" s="43"/>
      <c r="KQW532" s="43"/>
      <c r="KQX532" s="43"/>
      <c r="KQY532" s="43"/>
      <c r="KQZ532" s="43"/>
      <c r="KRA532" s="43"/>
      <c r="KRB532" s="43"/>
      <c r="KRC532" s="43"/>
      <c r="KRD532" s="43"/>
      <c r="KRE532" s="43"/>
      <c r="KRF532" s="43"/>
      <c r="KRG532" s="43"/>
      <c r="KRH532" s="43"/>
      <c r="KRI532" s="43"/>
      <c r="KRJ532" s="43"/>
      <c r="KRK532" s="43"/>
      <c r="KRL532" s="43"/>
      <c r="KRM532" s="43"/>
      <c r="KRN532" s="43"/>
      <c r="KRO532" s="43"/>
      <c r="KRP532" s="43"/>
      <c r="KRQ532" s="43"/>
      <c r="KRR532" s="43"/>
      <c r="KRS532" s="43"/>
      <c r="KRT532" s="43"/>
      <c r="KRU532" s="43"/>
      <c r="KRV532" s="43"/>
      <c r="KRW532" s="43"/>
      <c r="KRX532" s="43"/>
      <c r="KRY532" s="43"/>
      <c r="KRZ532" s="43"/>
      <c r="KSA532" s="43"/>
      <c r="KSB532" s="43"/>
      <c r="KSC532" s="43"/>
      <c r="KSD532" s="43"/>
      <c r="KSE532" s="43"/>
      <c r="KSF532" s="43"/>
      <c r="KSG532" s="43"/>
      <c r="KSH532" s="43"/>
      <c r="KSI532" s="43"/>
      <c r="KSJ532" s="43"/>
      <c r="KSK532" s="43"/>
      <c r="KSL532" s="43"/>
      <c r="KSM532" s="43"/>
      <c r="KSN532" s="43"/>
      <c r="KSO532" s="43"/>
      <c r="KSP532" s="43"/>
      <c r="KSQ532" s="43"/>
      <c r="KSR532" s="43"/>
      <c r="KSS532" s="43"/>
      <c r="KST532" s="43"/>
      <c r="KSU532" s="43"/>
      <c r="KSV532" s="43"/>
      <c r="KSW532" s="43"/>
      <c r="KSX532" s="43"/>
      <c r="KSY532" s="43"/>
      <c r="KSZ532" s="43"/>
      <c r="KTA532" s="43"/>
      <c r="KTB532" s="43"/>
      <c r="KTC532" s="43"/>
      <c r="KTD532" s="43"/>
      <c r="KTE532" s="43"/>
      <c r="KTF532" s="43"/>
      <c r="KTG532" s="43"/>
      <c r="KTH532" s="43"/>
      <c r="KTI532" s="43"/>
      <c r="KTJ532" s="43"/>
      <c r="KTK532" s="43"/>
      <c r="KTL532" s="43"/>
      <c r="KTM532" s="43"/>
      <c r="KTN532" s="43"/>
      <c r="KTO532" s="43"/>
      <c r="KTP532" s="43"/>
      <c r="KTQ532" s="43"/>
      <c r="KTR532" s="43"/>
      <c r="KTS532" s="43"/>
      <c r="KTT532" s="43"/>
      <c r="KTU532" s="43"/>
      <c r="KTV532" s="43"/>
      <c r="KTW532" s="43"/>
      <c r="KTX532" s="43"/>
      <c r="KTY532" s="43"/>
      <c r="KTZ532" s="43"/>
      <c r="KUA532" s="43"/>
      <c r="KUB532" s="43"/>
      <c r="KUC532" s="43"/>
      <c r="KUD532" s="43"/>
      <c r="KUE532" s="43"/>
      <c r="KUF532" s="43"/>
      <c r="KUG532" s="43"/>
      <c r="KUH532" s="43"/>
      <c r="KUI532" s="43"/>
      <c r="KUJ532" s="43"/>
      <c r="KUK532" s="43"/>
      <c r="KUL532" s="43"/>
      <c r="KUM532" s="43"/>
      <c r="KUN532" s="43"/>
      <c r="KUO532" s="43"/>
      <c r="KUP532" s="43"/>
      <c r="KUQ532" s="43"/>
      <c r="KUR532" s="43"/>
      <c r="KUS532" s="43"/>
      <c r="KUT532" s="43"/>
      <c r="KUU532" s="43"/>
      <c r="KUV532" s="43"/>
      <c r="KUW532" s="43"/>
      <c r="KUX532" s="43"/>
      <c r="KUY532" s="43"/>
      <c r="KUZ532" s="43"/>
      <c r="KVA532" s="43"/>
      <c r="KVB532" s="43"/>
      <c r="KVC532" s="43"/>
      <c r="KVD532" s="43"/>
      <c r="KVE532" s="43"/>
      <c r="KVF532" s="43"/>
      <c r="KVG532" s="43"/>
      <c r="KVH532" s="43"/>
      <c r="KVI532" s="43"/>
      <c r="KVJ532" s="43"/>
      <c r="KVK532" s="43"/>
      <c r="KVL532" s="43"/>
      <c r="KVM532" s="43"/>
      <c r="KVN532" s="43"/>
      <c r="KVO532" s="43"/>
      <c r="KVP532" s="43"/>
      <c r="KVQ532" s="43"/>
      <c r="KVR532" s="43"/>
      <c r="KVS532" s="43"/>
      <c r="KVT532" s="43"/>
      <c r="KVU532" s="43"/>
      <c r="KVV532" s="43"/>
      <c r="KVW532" s="43"/>
      <c r="KVX532" s="43"/>
      <c r="KVY532" s="43"/>
      <c r="KVZ532" s="43"/>
      <c r="KWA532" s="43"/>
      <c r="KWB532" s="43"/>
      <c r="KWC532" s="43"/>
      <c r="KWD532" s="43"/>
      <c r="KWE532" s="43"/>
      <c r="KWF532" s="43"/>
      <c r="KWG532" s="43"/>
      <c r="KWH532" s="43"/>
      <c r="KWI532" s="43"/>
      <c r="KWJ532" s="43"/>
      <c r="KWK532" s="43"/>
      <c r="KWL532" s="43"/>
      <c r="KWM532" s="43"/>
      <c r="KWN532" s="43"/>
      <c r="KWO532" s="43"/>
      <c r="KWP532" s="43"/>
      <c r="KWQ532" s="43"/>
      <c r="KWR532" s="43"/>
      <c r="KWS532" s="43"/>
      <c r="KWT532" s="43"/>
      <c r="KWU532" s="43"/>
      <c r="KWV532" s="43"/>
      <c r="KWW532" s="43"/>
      <c r="KWX532" s="43"/>
      <c r="KWY532" s="43"/>
      <c r="KWZ532" s="43"/>
      <c r="KXA532" s="43"/>
      <c r="KXB532" s="43"/>
      <c r="KXC532" s="43"/>
      <c r="KXD532" s="43"/>
      <c r="KXE532" s="43"/>
      <c r="KXF532" s="43"/>
      <c r="KXG532" s="43"/>
      <c r="KXH532" s="43"/>
      <c r="KXI532" s="43"/>
      <c r="KXJ532" s="43"/>
      <c r="KXK532" s="43"/>
      <c r="KXL532" s="43"/>
      <c r="KXM532" s="43"/>
      <c r="KXN532" s="43"/>
      <c r="KXO532" s="43"/>
      <c r="KXP532" s="43"/>
      <c r="KXQ532" s="43"/>
      <c r="KXR532" s="43"/>
      <c r="KXS532" s="43"/>
      <c r="KXT532" s="43"/>
      <c r="KXU532" s="43"/>
      <c r="KXV532" s="43"/>
      <c r="KXW532" s="43"/>
      <c r="KXX532" s="43"/>
      <c r="KXY532" s="43"/>
      <c r="KXZ532" s="43"/>
      <c r="KYA532" s="43"/>
      <c r="KYB532" s="43"/>
      <c r="KYC532" s="43"/>
      <c r="KYD532" s="43"/>
      <c r="KYE532" s="43"/>
      <c r="KYF532" s="43"/>
      <c r="KYG532" s="43"/>
      <c r="KYH532" s="43"/>
      <c r="KYI532" s="43"/>
      <c r="KYJ532" s="43"/>
      <c r="KYK532" s="43"/>
      <c r="KYL532" s="43"/>
      <c r="KYM532" s="43"/>
      <c r="KYN532" s="43"/>
      <c r="KYO532" s="43"/>
      <c r="KYP532" s="43"/>
      <c r="KYQ532" s="43"/>
      <c r="KYR532" s="43"/>
      <c r="KYS532" s="43"/>
      <c r="KYT532" s="43"/>
      <c r="KYU532" s="43"/>
      <c r="KYV532" s="43"/>
      <c r="KYW532" s="43"/>
      <c r="KYX532" s="43"/>
      <c r="KYY532" s="43"/>
      <c r="KYZ532" s="43"/>
      <c r="KZA532" s="43"/>
      <c r="KZB532" s="43"/>
      <c r="KZC532" s="43"/>
      <c r="KZD532" s="43"/>
      <c r="KZE532" s="43"/>
      <c r="KZF532" s="43"/>
      <c r="KZG532" s="43"/>
      <c r="KZH532" s="43"/>
      <c r="KZI532" s="43"/>
      <c r="KZJ532" s="43"/>
      <c r="KZK532" s="43"/>
      <c r="KZL532" s="43"/>
      <c r="KZM532" s="43"/>
      <c r="KZN532" s="43"/>
      <c r="KZO532" s="43"/>
      <c r="KZP532" s="43"/>
      <c r="KZQ532" s="43"/>
      <c r="KZR532" s="43"/>
      <c r="KZS532" s="43"/>
      <c r="KZT532" s="43"/>
      <c r="KZU532" s="43"/>
      <c r="KZV532" s="43"/>
      <c r="KZW532" s="43"/>
      <c r="KZX532" s="43"/>
      <c r="KZY532" s="43"/>
      <c r="KZZ532" s="43"/>
      <c r="LAA532" s="43"/>
      <c r="LAB532" s="43"/>
      <c r="LAC532" s="43"/>
      <c r="LAD532" s="43"/>
      <c r="LAE532" s="43"/>
      <c r="LAF532" s="43"/>
      <c r="LAG532" s="43"/>
      <c r="LAH532" s="43"/>
      <c r="LAI532" s="43"/>
      <c r="LAJ532" s="43"/>
      <c r="LAK532" s="43"/>
      <c r="LAL532" s="43"/>
      <c r="LAM532" s="43"/>
      <c r="LAN532" s="43"/>
      <c r="LAO532" s="43"/>
      <c r="LAP532" s="43"/>
      <c r="LAQ532" s="43"/>
      <c r="LAR532" s="43"/>
      <c r="LAS532" s="43"/>
      <c r="LAT532" s="43"/>
      <c r="LAU532" s="43"/>
      <c r="LAV532" s="43"/>
      <c r="LAW532" s="43"/>
      <c r="LAX532" s="43"/>
      <c r="LAY532" s="43"/>
      <c r="LAZ532" s="43"/>
      <c r="LBA532" s="43"/>
      <c r="LBB532" s="43"/>
      <c r="LBC532" s="43"/>
      <c r="LBD532" s="43"/>
      <c r="LBE532" s="43"/>
      <c r="LBF532" s="43"/>
      <c r="LBG532" s="43"/>
      <c r="LBH532" s="43"/>
      <c r="LBI532" s="43"/>
      <c r="LBJ532" s="43"/>
      <c r="LBK532" s="43"/>
      <c r="LBL532" s="43"/>
      <c r="LBM532" s="43"/>
      <c r="LBN532" s="43"/>
      <c r="LBO532" s="43"/>
      <c r="LBP532" s="43"/>
      <c r="LBQ532" s="43"/>
      <c r="LBR532" s="43"/>
      <c r="LBS532" s="43"/>
      <c r="LBT532" s="43"/>
      <c r="LBU532" s="43"/>
      <c r="LBV532" s="43"/>
      <c r="LBW532" s="43"/>
      <c r="LBX532" s="43"/>
      <c r="LBY532" s="43"/>
      <c r="LBZ532" s="43"/>
      <c r="LCA532" s="43"/>
      <c r="LCB532" s="43"/>
      <c r="LCC532" s="43"/>
      <c r="LCD532" s="43"/>
      <c r="LCE532" s="43"/>
      <c r="LCF532" s="43"/>
      <c r="LCG532" s="43"/>
      <c r="LCH532" s="43"/>
      <c r="LCI532" s="43"/>
      <c r="LCJ532" s="43"/>
      <c r="LCK532" s="43"/>
      <c r="LCL532" s="43"/>
      <c r="LCM532" s="43"/>
      <c r="LCN532" s="43"/>
      <c r="LCO532" s="43"/>
      <c r="LCP532" s="43"/>
      <c r="LCQ532" s="43"/>
      <c r="LCR532" s="43"/>
      <c r="LCS532" s="43"/>
      <c r="LCT532" s="43"/>
      <c r="LCU532" s="43"/>
      <c r="LCV532" s="43"/>
      <c r="LCW532" s="43"/>
      <c r="LCX532" s="43"/>
      <c r="LCY532" s="43"/>
      <c r="LCZ532" s="43"/>
      <c r="LDA532" s="43"/>
      <c r="LDB532" s="43"/>
      <c r="LDC532" s="43"/>
      <c r="LDD532" s="43"/>
      <c r="LDE532" s="43"/>
      <c r="LDF532" s="43"/>
      <c r="LDG532" s="43"/>
      <c r="LDH532" s="43"/>
      <c r="LDI532" s="43"/>
      <c r="LDJ532" s="43"/>
      <c r="LDK532" s="43"/>
      <c r="LDL532" s="43"/>
      <c r="LDM532" s="43"/>
      <c r="LDN532" s="43"/>
      <c r="LDO532" s="43"/>
      <c r="LDP532" s="43"/>
      <c r="LDQ532" s="43"/>
      <c r="LDR532" s="43"/>
      <c r="LDS532" s="43"/>
      <c r="LDT532" s="43"/>
      <c r="LDU532" s="43"/>
      <c r="LDV532" s="43"/>
      <c r="LDW532" s="43"/>
      <c r="LDX532" s="43"/>
      <c r="LDY532" s="43"/>
      <c r="LDZ532" s="43"/>
      <c r="LEA532" s="43"/>
      <c r="LEB532" s="43"/>
      <c r="LEC532" s="43"/>
      <c r="LED532" s="43"/>
      <c r="LEE532" s="43"/>
      <c r="LEF532" s="43"/>
      <c r="LEG532" s="43"/>
      <c r="LEH532" s="43"/>
      <c r="LEI532" s="43"/>
      <c r="LEJ532" s="43"/>
      <c r="LEK532" s="43"/>
      <c r="LEL532" s="43"/>
      <c r="LEM532" s="43"/>
      <c r="LEN532" s="43"/>
      <c r="LEO532" s="43"/>
      <c r="LEP532" s="43"/>
      <c r="LEQ532" s="43"/>
      <c r="LER532" s="43"/>
      <c r="LES532" s="43"/>
      <c r="LET532" s="43"/>
      <c r="LEU532" s="43"/>
      <c r="LEV532" s="43"/>
      <c r="LEW532" s="43"/>
      <c r="LEX532" s="43"/>
      <c r="LEY532" s="43"/>
      <c r="LEZ532" s="43"/>
      <c r="LFA532" s="43"/>
      <c r="LFB532" s="43"/>
      <c r="LFC532" s="43"/>
      <c r="LFD532" s="43"/>
      <c r="LFE532" s="43"/>
      <c r="LFF532" s="43"/>
      <c r="LFG532" s="43"/>
      <c r="LFH532" s="43"/>
      <c r="LFI532" s="43"/>
      <c r="LFJ532" s="43"/>
      <c r="LFK532" s="43"/>
      <c r="LFL532" s="43"/>
      <c r="LFM532" s="43"/>
      <c r="LFN532" s="43"/>
      <c r="LFO532" s="43"/>
      <c r="LFP532" s="43"/>
      <c r="LFQ532" s="43"/>
      <c r="LFR532" s="43"/>
      <c r="LFS532" s="43"/>
      <c r="LFT532" s="43"/>
      <c r="LFU532" s="43"/>
      <c r="LFV532" s="43"/>
      <c r="LFW532" s="43"/>
      <c r="LFX532" s="43"/>
      <c r="LFY532" s="43"/>
      <c r="LFZ532" s="43"/>
      <c r="LGA532" s="43"/>
      <c r="LGB532" s="43"/>
      <c r="LGC532" s="43"/>
      <c r="LGD532" s="43"/>
      <c r="LGE532" s="43"/>
      <c r="LGF532" s="43"/>
      <c r="LGG532" s="43"/>
      <c r="LGH532" s="43"/>
      <c r="LGI532" s="43"/>
      <c r="LGJ532" s="43"/>
      <c r="LGK532" s="43"/>
      <c r="LGL532" s="43"/>
      <c r="LGM532" s="43"/>
      <c r="LGN532" s="43"/>
      <c r="LGO532" s="43"/>
      <c r="LGP532" s="43"/>
      <c r="LGQ532" s="43"/>
      <c r="LGR532" s="43"/>
      <c r="LGS532" s="43"/>
      <c r="LGT532" s="43"/>
      <c r="LGU532" s="43"/>
      <c r="LGV532" s="43"/>
      <c r="LGW532" s="43"/>
      <c r="LGX532" s="43"/>
      <c r="LGY532" s="43"/>
      <c r="LGZ532" s="43"/>
      <c r="LHA532" s="43"/>
      <c r="LHB532" s="43"/>
      <c r="LHC532" s="43"/>
      <c r="LHD532" s="43"/>
      <c r="LHE532" s="43"/>
      <c r="LHF532" s="43"/>
      <c r="LHG532" s="43"/>
      <c r="LHH532" s="43"/>
      <c r="LHI532" s="43"/>
      <c r="LHJ532" s="43"/>
      <c r="LHK532" s="43"/>
      <c r="LHL532" s="43"/>
      <c r="LHM532" s="43"/>
      <c r="LHN532" s="43"/>
      <c r="LHO532" s="43"/>
      <c r="LHP532" s="43"/>
      <c r="LHQ532" s="43"/>
      <c r="LHR532" s="43"/>
      <c r="LHS532" s="43"/>
      <c r="LHT532" s="43"/>
      <c r="LHU532" s="43"/>
      <c r="LHV532" s="43"/>
      <c r="LHW532" s="43"/>
      <c r="LHX532" s="43"/>
      <c r="LHY532" s="43"/>
      <c r="LHZ532" s="43"/>
      <c r="LIA532" s="43"/>
      <c r="LIB532" s="43"/>
      <c r="LIC532" s="43"/>
      <c r="LID532" s="43"/>
      <c r="LIE532" s="43"/>
      <c r="LIF532" s="43"/>
      <c r="LIG532" s="43"/>
      <c r="LIH532" s="43"/>
      <c r="LII532" s="43"/>
      <c r="LIJ532" s="43"/>
      <c r="LIK532" s="43"/>
      <c r="LIL532" s="43"/>
      <c r="LIM532" s="43"/>
      <c r="LIN532" s="43"/>
      <c r="LIO532" s="43"/>
      <c r="LIP532" s="43"/>
      <c r="LIQ532" s="43"/>
      <c r="LIR532" s="43"/>
      <c r="LIS532" s="43"/>
      <c r="LIT532" s="43"/>
      <c r="LIU532" s="43"/>
      <c r="LIV532" s="43"/>
      <c r="LIW532" s="43"/>
      <c r="LIX532" s="43"/>
      <c r="LIY532" s="43"/>
      <c r="LIZ532" s="43"/>
      <c r="LJA532" s="43"/>
      <c r="LJB532" s="43"/>
      <c r="LJC532" s="43"/>
      <c r="LJD532" s="43"/>
      <c r="LJE532" s="43"/>
      <c r="LJF532" s="43"/>
      <c r="LJG532" s="43"/>
      <c r="LJH532" s="43"/>
      <c r="LJI532" s="43"/>
      <c r="LJJ532" s="43"/>
      <c r="LJK532" s="43"/>
      <c r="LJL532" s="43"/>
      <c r="LJM532" s="43"/>
      <c r="LJN532" s="43"/>
      <c r="LJO532" s="43"/>
      <c r="LJP532" s="43"/>
      <c r="LJQ532" s="43"/>
      <c r="LJR532" s="43"/>
      <c r="LJS532" s="43"/>
      <c r="LJT532" s="43"/>
      <c r="LJU532" s="43"/>
      <c r="LJV532" s="43"/>
      <c r="LJW532" s="43"/>
      <c r="LJX532" s="43"/>
      <c r="LJY532" s="43"/>
      <c r="LJZ532" s="43"/>
      <c r="LKA532" s="43"/>
      <c r="LKB532" s="43"/>
      <c r="LKC532" s="43"/>
      <c r="LKD532" s="43"/>
      <c r="LKE532" s="43"/>
      <c r="LKF532" s="43"/>
      <c r="LKG532" s="43"/>
      <c r="LKH532" s="43"/>
      <c r="LKI532" s="43"/>
      <c r="LKJ532" s="43"/>
      <c r="LKK532" s="43"/>
      <c r="LKL532" s="43"/>
      <c r="LKM532" s="43"/>
      <c r="LKN532" s="43"/>
      <c r="LKO532" s="43"/>
      <c r="LKP532" s="43"/>
      <c r="LKQ532" s="43"/>
      <c r="LKR532" s="43"/>
      <c r="LKS532" s="43"/>
      <c r="LKT532" s="43"/>
      <c r="LKU532" s="43"/>
      <c r="LKV532" s="43"/>
      <c r="LKW532" s="43"/>
      <c r="LKX532" s="43"/>
      <c r="LKY532" s="43"/>
      <c r="LKZ532" s="43"/>
      <c r="LLA532" s="43"/>
      <c r="LLB532" s="43"/>
      <c r="LLC532" s="43"/>
      <c r="LLD532" s="43"/>
      <c r="LLE532" s="43"/>
      <c r="LLF532" s="43"/>
      <c r="LLG532" s="43"/>
      <c r="LLH532" s="43"/>
      <c r="LLI532" s="43"/>
      <c r="LLJ532" s="43"/>
      <c r="LLK532" s="43"/>
      <c r="LLL532" s="43"/>
      <c r="LLM532" s="43"/>
      <c r="LLN532" s="43"/>
      <c r="LLO532" s="43"/>
      <c r="LLP532" s="43"/>
      <c r="LLQ532" s="43"/>
      <c r="LLR532" s="43"/>
      <c r="LLS532" s="43"/>
      <c r="LLT532" s="43"/>
      <c r="LLU532" s="43"/>
      <c r="LLV532" s="43"/>
      <c r="LLW532" s="43"/>
      <c r="LLX532" s="43"/>
      <c r="LLY532" s="43"/>
      <c r="LLZ532" s="43"/>
      <c r="LMA532" s="43"/>
      <c r="LMB532" s="43"/>
      <c r="LMC532" s="43"/>
      <c r="LMD532" s="43"/>
      <c r="LME532" s="43"/>
      <c r="LMF532" s="43"/>
      <c r="LMG532" s="43"/>
      <c r="LMH532" s="43"/>
      <c r="LMI532" s="43"/>
      <c r="LMJ532" s="43"/>
      <c r="LMK532" s="43"/>
      <c r="LML532" s="43"/>
      <c r="LMM532" s="43"/>
      <c r="LMN532" s="43"/>
      <c r="LMO532" s="43"/>
      <c r="LMP532" s="43"/>
      <c r="LMQ532" s="43"/>
      <c r="LMR532" s="43"/>
      <c r="LMS532" s="43"/>
      <c r="LMT532" s="43"/>
      <c r="LMU532" s="43"/>
      <c r="LMV532" s="43"/>
      <c r="LMW532" s="43"/>
      <c r="LMX532" s="43"/>
      <c r="LMY532" s="43"/>
      <c r="LMZ532" s="43"/>
      <c r="LNA532" s="43"/>
      <c r="LNB532" s="43"/>
      <c r="LNC532" s="43"/>
      <c r="LND532" s="43"/>
      <c r="LNE532" s="43"/>
      <c r="LNF532" s="43"/>
      <c r="LNG532" s="43"/>
      <c r="LNH532" s="43"/>
      <c r="LNI532" s="43"/>
      <c r="LNJ532" s="43"/>
      <c r="LNK532" s="43"/>
      <c r="LNL532" s="43"/>
      <c r="LNM532" s="43"/>
      <c r="LNN532" s="43"/>
      <c r="LNO532" s="43"/>
      <c r="LNP532" s="43"/>
      <c r="LNQ532" s="43"/>
      <c r="LNR532" s="43"/>
      <c r="LNS532" s="43"/>
      <c r="LNT532" s="43"/>
      <c r="LNU532" s="43"/>
      <c r="LNV532" s="43"/>
      <c r="LNW532" s="43"/>
      <c r="LNX532" s="43"/>
      <c r="LNY532" s="43"/>
      <c r="LNZ532" s="43"/>
      <c r="LOA532" s="43"/>
      <c r="LOB532" s="43"/>
      <c r="LOC532" s="43"/>
      <c r="LOD532" s="43"/>
      <c r="LOE532" s="43"/>
      <c r="LOF532" s="43"/>
      <c r="LOG532" s="43"/>
      <c r="LOH532" s="43"/>
      <c r="LOI532" s="43"/>
      <c r="LOJ532" s="43"/>
      <c r="LOK532" s="43"/>
      <c r="LOL532" s="43"/>
      <c r="LOM532" s="43"/>
      <c r="LON532" s="43"/>
      <c r="LOO532" s="43"/>
      <c r="LOP532" s="43"/>
      <c r="LOQ532" s="43"/>
      <c r="LOR532" s="43"/>
      <c r="LOS532" s="43"/>
      <c r="LOT532" s="43"/>
      <c r="LOU532" s="43"/>
      <c r="LOV532" s="43"/>
      <c r="LOW532" s="43"/>
      <c r="LOX532" s="43"/>
      <c r="LOY532" s="43"/>
      <c r="LOZ532" s="43"/>
      <c r="LPA532" s="43"/>
      <c r="LPB532" s="43"/>
      <c r="LPC532" s="43"/>
      <c r="LPD532" s="43"/>
      <c r="LPE532" s="43"/>
      <c r="LPF532" s="43"/>
      <c r="LPG532" s="43"/>
      <c r="LPH532" s="43"/>
      <c r="LPI532" s="43"/>
      <c r="LPJ532" s="43"/>
      <c r="LPK532" s="43"/>
      <c r="LPL532" s="43"/>
      <c r="LPM532" s="43"/>
      <c r="LPN532" s="43"/>
      <c r="LPO532" s="43"/>
      <c r="LPP532" s="43"/>
      <c r="LPQ532" s="43"/>
      <c r="LPR532" s="43"/>
      <c r="LPS532" s="43"/>
      <c r="LPT532" s="43"/>
      <c r="LPU532" s="43"/>
      <c r="LPV532" s="43"/>
      <c r="LPW532" s="43"/>
      <c r="LPX532" s="43"/>
      <c r="LPY532" s="43"/>
      <c r="LPZ532" s="43"/>
      <c r="LQA532" s="43"/>
      <c r="LQB532" s="43"/>
      <c r="LQC532" s="43"/>
      <c r="LQD532" s="43"/>
      <c r="LQE532" s="43"/>
      <c r="LQF532" s="43"/>
      <c r="LQG532" s="43"/>
      <c r="LQH532" s="43"/>
      <c r="LQI532" s="43"/>
      <c r="LQJ532" s="43"/>
      <c r="LQK532" s="43"/>
      <c r="LQL532" s="43"/>
      <c r="LQM532" s="43"/>
      <c r="LQN532" s="43"/>
      <c r="LQO532" s="43"/>
      <c r="LQP532" s="43"/>
      <c r="LQQ532" s="43"/>
      <c r="LQR532" s="43"/>
      <c r="LQS532" s="43"/>
      <c r="LQT532" s="43"/>
      <c r="LQU532" s="43"/>
      <c r="LQV532" s="43"/>
      <c r="LQW532" s="43"/>
      <c r="LQX532" s="43"/>
      <c r="LQY532" s="43"/>
      <c r="LQZ532" s="43"/>
      <c r="LRA532" s="43"/>
      <c r="LRB532" s="43"/>
      <c r="LRC532" s="43"/>
      <c r="LRD532" s="43"/>
      <c r="LRE532" s="43"/>
      <c r="LRF532" s="43"/>
      <c r="LRG532" s="43"/>
      <c r="LRH532" s="43"/>
      <c r="LRI532" s="43"/>
      <c r="LRJ532" s="43"/>
      <c r="LRK532" s="43"/>
      <c r="LRL532" s="43"/>
      <c r="LRM532" s="43"/>
      <c r="LRN532" s="43"/>
      <c r="LRO532" s="43"/>
      <c r="LRP532" s="43"/>
      <c r="LRQ532" s="43"/>
      <c r="LRR532" s="43"/>
      <c r="LRS532" s="43"/>
      <c r="LRT532" s="43"/>
      <c r="LRU532" s="43"/>
      <c r="LRV532" s="43"/>
      <c r="LRW532" s="43"/>
      <c r="LRX532" s="43"/>
      <c r="LRY532" s="43"/>
      <c r="LRZ532" s="43"/>
      <c r="LSA532" s="43"/>
      <c r="LSB532" s="43"/>
      <c r="LSC532" s="43"/>
      <c r="LSD532" s="43"/>
      <c r="LSE532" s="43"/>
      <c r="LSF532" s="43"/>
      <c r="LSG532" s="43"/>
      <c r="LSH532" s="43"/>
      <c r="LSI532" s="43"/>
      <c r="LSJ532" s="43"/>
      <c r="LSK532" s="43"/>
      <c r="LSL532" s="43"/>
      <c r="LSM532" s="43"/>
      <c r="LSN532" s="43"/>
      <c r="LSO532" s="43"/>
      <c r="LSP532" s="43"/>
      <c r="LSQ532" s="43"/>
      <c r="LSR532" s="43"/>
      <c r="LSS532" s="43"/>
      <c r="LST532" s="43"/>
      <c r="LSU532" s="43"/>
      <c r="LSV532" s="43"/>
      <c r="LSW532" s="43"/>
      <c r="LSX532" s="43"/>
      <c r="LSY532" s="43"/>
      <c r="LSZ532" s="43"/>
      <c r="LTA532" s="43"/>
      <c r="LTB532" s="43"/>
      <c r="LTC532" s="43"/>
      <c r="LTD532" s="43"/>
      <c r="LTE532" s="43"/>
      <c r="LTF532" s="43"/>
      <c r="LTG532" s="43"/>
      <c r="LTH532" s="43"/>
      <c r="LTI532" s="43"/>
      <c r="LTJ532" s="43"/>
      <c r="LTK532" s="43"/>
      <c r="LTL532" s="43"/>
      <c r="LTM532" s="43"/>
      <c r="LTN532" s="43"/>
      <c r="LTO532" s="43"/>
      <c r="LTP532" s="43"/>
      <c r="LTQ532" s="43"/>
      <c r="LTR532" s="43"/>
      <c r="LTS532" s="43"/>
      <c r="LTT532" s="43"/>
      <c r="LTU532" s="43"/>
      <c r="LTV532" s="43"/>
      <c r="LTW532" s="43"/>
      <c r="LTX532" s="43"/>
      <c r="LTY532" s="43"/>
      <c r="LTZ532" s="43"/>
      <c r="LUA532" s="43"/>
      <c r="LUB532" s="43"/>
      <c r="LUC532" s="43"/>
      <c r="LUD532" s="43"/>
      <c r="LUE532" s="43"/>
      <c r="LUF532" s="43"/>
      <c r="LUG532" s="43"/>
      <c r="LUH532" s="43"/>
      <c r="LUI532" s="43"/>
      <c r="LUJ532" s="43"/>
      <c r="LUK532" s="43"/>
      <c r="LUL532" s="43"/>
      <c r="LUM532" s="43"/>
      <c r="LUN532" s="43"/>
      <c r="LUO532" s="43"/>
      <c r="LUP532" s="43"/>
      <c r="LUQ532" s="43"/>
      <c r="LUR532" s="43"/>
      <c r="LUS532" s="43"/>
      <c r="LUT532" s="43"/>
      <c r="LUU532" s="43"/>
      <c r="LUV532" s="43"/>
      <c r="LUW532" s="43"/>
      <c r="LUX532" s="43"/>
      <c r="LUY532" s="43"/>
      <c r="LUZ532" s="43"/>
      <c r="LVA532" s="43"/>
      <c r="LVB532" s="43"/>
      <c r="LVC532" s="43"/>
      <c r="LVD532" s="43"/>
      <c r="LVE532" s="43"/>
      <c r="LVF532" s="43"/>
      <c r="LVG532" s="43"/>
      <c r="LVH532" s="43"/>
      <c r="LVI532" s="43"/>
      <c r="LVJ532" s="43"/>
      <c r="LVK532" s="43"/>
      <c r="LVL532" s="43"/>
      <c r="LVM532" s="43"/>
      <c r="LVN532" s="43"/>
      <c r="LVO532" s="43"/>
      <c r="LVP532" s="43"/>
      <c r="LVQ532" s="43"/>
      <c r="LVR532" s="43"/>
      <c r="LVS532" s="43"/>
      <c r="LVT532" s="43"/>
      <c r="LVU532" s="43"/>
      <c r="LVV532" s="43"/>
      <c r="LVW532" s="43"/>
      <c r="LVX532" s="43"/>
      <c r="LVY532" s="43"/>
      <c r="LVZ532" s="43"/>
      <c r="LWA532" s="43"/>
      <c r="LWB532" s="43"/>
      <c r="LWC532" s="43"/>
      <c r="LWD532" s="43"/>
      <c r="LWE532" s="43"/>
      <c r="LWF532" s="43"/>
      <c r="LWG532" s="43"/>
      <c r="LWH532" s="43"/>
      <c r="LWI532" s="43"/>
      <c r="LWJ532" s="43"/>
      <c r="LWK532" s="43"/>
      <c r="LWL532" s="43"/>
      <c r="LWM532" s="43"/>
      <c r="LWN532" s="43"/>
      <c r="LWO532" s="43"/>
      <c r="LWP532" s="43"/>
      <c r="LWQ532" s="43"/>
      <c r="LWR532" s="43"/>
      <c r="LWS532" s="43"/>
      <c r="LWT532" s="43"/>
      <c r="LWU532" s="43"/>
      <c r="LWV532" s="43"/>
      <c r="LWW532" s="43"/>
      <c r="LWX532" s="43"/>
      <c r="LWY532" s="43"/>
      <c r="LWZ532" s="43"/>
      <c r="LXA532" s="43"/>
      <c r="LXB532" s="43"/>
      <c r="LXC532" s="43"/>
      <c r="LXD532" s="43"/>
      <c r="LXE532" s="43"/>
      <c r="LXF532" s="43"/>
      <c r="LXG532" s="43"/>
      <c r="LXH532" s="43"/>
      <c r="LXI532" s="43"/>
      <c r="LXJ532" s="43"/>
      <c r="LXK532" s="43"/>
      <c r="LXL532" s="43"/>
      <c r="LXM532" s="43"/>
      <c r="LXN532" s="43"/>
      <c r="LXO532" s="43"/>
      <c r="LXP532" s="43"/>
      <c r="LXQ532" s="43"/>
      <c r="LXR532" s="43"/>
      <c r="LXS532" s="43"/>
      <c r="LXT532" s="43"/>
      <c r="LXU532" s="43"/>
      <c r="LXV532" s="43"/>
      <c r="LXW532" s="43"/>
      <c r="LXX532" s="43"/>
      <c r="LXY532" s="43"/>
      <c r="LXZ532" s="43"/>
      <c r="LYA532" s="43"/>
      <c r="LYB532" s="43"/>
      <c r="LYC532" s="43"/>
      <c r="LYD532" s="43"/>
      <c r="LYE532" s="43"/>
      <c r="LYF532" s="43"/>
      <c r="LYG532" s="43"/>
      <c r="LYH532" s="43"/>
      <c r="LYI532" s="43"/>
      <c r="LYJ532" s="43"/>
      <c r="LYK532" s="43"/>
      <c r="LYL532" s="43"/>
      <c r="LYM532" s="43"/>
      <c r="LYN532" s="43"/>
      <c r="LYO532" s="43"/>
      <c r="LYP532" s="43"/>
      <c r="LYQ532" s="43"/>
      <c r="LYR532" s="43"/>
      <c r="LYS532" s="43"/>
      <c r="LYT532" s="43"/>
      <c r="LYU532" s="43"/>
      <c r="LYV532" s="43"/>
      <c r="LYW532" s="43"/>
      <c r="LYX532" s="43"/>
      <c r="LYY532" s="43"/>
      <c r="LYZ532" s="43"/>
      <c r="LZA532" s="43"/>
      <c r="LZB532" s="43"/>
      <c r="LZC532" s="43"/>
      <c r="LZD532" s="43"/>
      <c r="LZE532" s="43"/>
      <c r="LZF532" s="43"/>
      <c r="LZG532" s="43"/>
      <c r="LZH532" s="43"/>
      <c r="LZI532" s="43"/>
      <c r="LZJ532" s="43"/>
      <c r="LZK532" s="43"/>
      <c r="LZL532" s="43"/>
      <c r="LZM532" s="43"/>
      <c r="LZN532" s="43"/>
      <c r="LZO532" s="43"/>
      <c r="LZP532" s="43"/>
      <c r="LZQ532" s="43"/>
      <c r="LZR532" s="43"/>
      <c r="LZS532" s="43"/>
      <c r="LZT532" s="43"/>
      <c r="LZU532" s="43"/>
      <c r="LZV532" s="43"/>
      <c r="LZW532" s="43"/>
      <c r="LZX532" s="43"/>
      <c r="LZY532" s="43"/>
      <c r="LZZ532" s="43"/>
      <c r="MAA532" s="43"/>
      <c r="MAB532" s="43"/>
      <c r="MAC532" s="43"/>
      <c r="MAD532" s="43"/>
      <c r="MAE532" s="43"/>
      <c r="MAF532" s="43"/>
      <c r="MAG532" s="43"/>
      <c r="MAH532" s="43"/>
      <c r="MAI532" s="43"/>
      <c r="MAJ532" s="43"/>
      <c r="MAK532" s="43"/>
      <c r="MAL532" s="43"/>
      <c r="MAM532" s="43"/>
      <c r="MAN532" s="43"/>
      <c r="MAO532" s="43"/>
      <c r="MAP532" s="43"/>
      <c r="MAQ532" s="43"/>
      <c r="MAR532" s="43"/>
      <c r="MAS532" s="43"/>
      <c r="MAT532" s="43"/>
      <c r="MAU532" s="43"/>
      <c r="MAV532" s="43"/>
      <c r="MAW532" s="43"/>
      <c r="MAX532" s="43"/>
      <c r="MAY532" s="43"/>
      <c r="MAZ532" s="43"/>
      <c r="MBA532" s="43"/>
      <c r="MBB532" s="43"/>
      <c r="MBC532" s="43"/>
      <c r="MBD532" s="43"/>
      <c r="MBE532" s="43"/>
      <c r="MBF532" s="43"/>
      <c r="MBG532" s="43"/>
      <c r="MBH532" s="43"/>
      <c r="MBI532" s="43"/>
      <c r="MBJ532" s="43"/>
      <c r="MBK532" s="43"/>
      <c r="MBL532" s="43"/>
      <c r="MBM532" s="43"/>
      <c r="MBN532" s="43"/>
      <c r="MBO532" s="43"/>
      <c r="MBP532" s="43"/>
      <c r="MBQ532" s="43"/>
      <c r="MBR532" s="43"/>
      <c r="MBS532" s="43"/>
      <c r="MBT532" s="43"/>
      <c r="MBU532" s="43"/>
      <c r="MBV532" s="43"/>
      <c r="MBW532" s="43"/>
      <c r="MBX532" s="43"/>
      <c r="MBY532" s="43"/>
      <c r="MBZ532" s="43"/>
      <c r="MCA532" s="43"/>
      <c r="MCB532" s="43"/>
      <c r="MCC532" s="43"/>
      <c r="MCD532" s="43"/>
      <c r="MCE532" s="43"/>
      <c r="MCF532" s="43"/>
      <c r="MCG532" s="43"/>
      <c r="MCH532" s="43"/>
      <c r="MCI532" s="43"/>
      <c r="MCJ532" s="43"/>
      <c r="MCK532" s="43"/>
      <c r="MCL532" s="43"/>
      <c r="MCM532" s="43"/>
      <c r="MCN532" s="43"/>
      <c r="MCO532" s="43"/>
      <c r="MCP532" s="43"/>
      <c r="MCQ532" s="43"/>
      <c r="MCR532" s="43"/>
      <c r="MCS532" s="43"/>
      <c r="MCT532" s="43"/>
      <c r="MCU532" s="43"/>
      <c r="MCV532" s="43"/>
      <c r="MCW532" s="43"/>
      <c r="MCX532" s="43"/>
      <c r="MCY532" s="43"/>
      <c r="MCZ532" s="43"/>
      <c r="MDA532" s="43"/>
      <c r="MDB532" s="43"/>
      <c r="MDC532" s="43"/>
      <c r="MDD532" s="43"/>
      <c r="MDE532" s="43"/>
      <c r="MDF532" s="43"/>
      <c r="MDG532" s="43"/>
      <c r="MDH532" s="43"/>
      <c r="MDI532" s="43"/>
      <c r="MDJ532" s="43"/>
      <c r="MDK532" s="43"/>
      <c r="MDL532" s="43"/>
      <c r="MDM532" s="43"/>
      <c r="MDN532" s="43"/>
      <c r="MDO532" s="43"/>
      <c r="MDP532" s="43"/>
      <c r="MDQ532" s="43"/>
      <c r="MDR532" s="43"/>
      <c r="MDS532" s="43"/>
      <c r="MDT532" s="43"/>
      <c r="MDU532" s="43"/>
      <c r="MDV532" s="43"/>
      <c r="MDW532" s="43"/>
      <c r="MDX532" s="43"/>
      <c r="MDY532" s="43"/>
      <c r="MDZ532" s="43"/>
      <c r="MEA532" s="43"/>
      <c r="MEB532" s="43"/>
      <c r="MEC532" s="43"/>
      <c r="MED532" s="43"/>
      <c r="MEE532" s="43"/>
      <c r="MEF532" s="43"/>
      <c r="MEG532" s="43"/>
      <c r="MEH532" s="43"/>
      <c r="MEI532" s="43"/>
      <c r="MEJ532" s="43"/>
      <c r="MEK532" s="43"/>
      <c r="MEL532" s="43"/>
      <c r="MEM532" s="43"/>
      <c r="MEN532" s="43"/>
      <c r="MEO532" s="43"/>
      <c r="MEP532" s="43"/>
      <c r="MEQ532" s="43"/>
      <c r="MER532" s="43"/>
      <c r="MES532" s="43"/>
      <c r="MET532" s="43"/>
      <c r="MEU532" s="43"/>
      <c r="MEV532" s="43"/>
      <c r="MEW532" s="43"/>
      <c r="MEX532" s="43"/>
      <c r="MEY532" s="43"/>
      <c r="MEZ532" s="43"/>
      <c r="MFA532" s="43"/>
      <c r="MFB532" s="43"/>
      <c r="MFC532" s="43"/>
      <c r="MFD532" s="43"/>
      <c r="MFE532" s="43"/>
      <c r="MFF532" s="43"/>
      <c r="MFG532" s="43"/>
      <c r="MFH532" s="43"/>
      <c r="MFI532" s="43"/>
      <c r="MFJ532" s="43"/>
      <c r="MFK532" s="43"/>
      <c r="MFL532" s="43"/>
      <c r="MFM532" s="43"/>
      <c r="MFN532" s="43"/>
      <c r="MFO532" s="43"/>
      <c r="MFP532" s="43"/>
      <c r="MFQ532" s="43"/>
      <c r="MFR532" s="43"/>
      <c r="MFS532" s="43"/>
      <c r="MFT532" s="43"/>
      <c r="MFU532" s="43"/>
      <c r="MFV532" s="43"/>
      <c r="MFW532" s="43"/>
      <c r="MFX532" s="43"/>
      <c r="MFY532" s="43"/>
      <c r="MFZ532" s="43"/>
      <c r="MGA532" s="43"/>
      <c r="MGB532" s="43"/>
      <c r="MGC532" s="43"/>
      <c r="MGD532" s="43"/>
      <c r="MGE532" s="43"/>
      <c r="MGF532" s="43"/>
      <c r="MGG532" s="43"/>
      <c r="MGH532" s="43"/>
      <c r="MGI532" s="43"/>
      <c r="MGJ532" s="43"/>
      <c r="MGK532" s="43"/>
      <c r="MGL532" s="43"/>
      <c r="MGM532" s="43"/>
      <c r="MGN532" s="43"/>
      <c r="MGO532" s="43"/>
      <c r="MGP532" s="43"/>
      <c r="MGQ532" s="43"/>
      <c r="MGR532" s="43"/>
      <c r="MGS532" s="43"/>
      <c r="MGT532" s="43"/>
      <c r="MGU532" s="43"/>
      <c r="MGV532" s="43"/>
      <c r="MGW532" s="43"/>
      <c r="MGX532" s="43"/>
      <c r="MGY532" s="43"/>
      <c r="MGZ532" s="43"/>
      <c r="MHA532" s="43"/>
      <c r="MHB532" s="43"/>
      <c r="MHC532" s="43"/>
      <c r="MHD532" s="43"/>
      <c r="MHE532" s="43"/>
      <c r="MHF532" s="43"/>
      <c r="MHG532" s="43"/>
      <c r="MHH532" s="43"/>
      <c r="MHI532" s="43"/>
      <c r="MHJ532" s="43"/>
      <c r="MHK532" s="43"/>
      <c r="MHL532" s="43"/>
      <c r="MHM532" s="43"/>
      <c r="MHN532" s="43"/>
      <c r="MHO532" s="43"/>
      <c r="MHP532" s="43"/>
      <c r="MHQ532" s="43"/>
      <c r="MHR532" s="43"/>
      <c r="MHS532" s="43"/>
      <c r="MHT532" s="43"/>
      <c r="MHU532" s="43"/>
      <c r="MHV532" s="43"/>
      <c r="MHW532" s="43"/>
      <c r="MHX532" s="43"/>
      <c r="MHY532" s="43"/>
      <c r="MHZ532" s="43"/>
      <c r="MIA532" s="43"/>
      <c r="MIB532" s="43"/>
      <c r="MIC532" s="43"/>
      <c r="MID532" s="43"/>
      <c r="MIE532" s="43"/>
      <c r="MIF532" s="43"/>
      <c r="MIG532" s="43"/>
      <c r="MIH532" s="43"/>
      <c r="MII532" s="43"/>
      <c r="MIJ532" s="43"/>
      <c r="MIK532" s="43"/>
      <c r="MIL532" s="43"/>
      <c r="MIM532" s="43"/>
      <c r="MIN532" s="43"/>
      <c r="MIO532" s="43"/>
      <c r="MIP532" s="43"/>
      <c r="MIQ532" s="43"/>
      <c r="MIR532" s="43"/>
      <c r="MIS532" s="43"/>
      <c r="MIT532" s="43"/>
      <c r="MIU532" s="43"/>
      <c r="MIV532" s="43"/>
      <c r="MIW532" s="43"/>
      <c r="MIX532" s="43"/>
      <c r="MIY532" s="43"/>
      <c r="MIZ532" s="43"/>
      <c r="MJA532" s="43"/>
      <c r="MJB532" s="43"/>
      <c r="MJC532" s="43"/>
      <c r="MJD532" s="43"/>
      <c r="MJE532" s="43"/>
      <c r="MJF532" s="43"/>
      <c r="MJG532" s="43"/>
      <c r="MJH532" s="43"/>
      <c r="MJI532" s="43"/>
      <c r="MJJ532" s="43"/>
      <c r="MJK532" s="43"/>
      <c r="MJL532" s="43"/>
      <c r="MJM532" s="43"/>
      <c r="MJN532" s="43"/>
      <c r="MJO532" s="43"/>
      <c r="MJP532" s="43"/>
      <c r="MJQ532" s="43"/>
      <c r="MJR532" s="43"/>
      <c r="MJS532" s="43"/>
      <c r="MJT532" s="43"/>
      <c r="MJU532" s="43"/>
      <c r="MJV532" s="43"/>
      <c r="MJW532" s="43"/>
      <c r="MJX532" s="43"/>
      <c r="MJY532" s="43"/>
      <c r="MJZ532" s="43"/>
      <c r="MKA532" s="43"/>
      <c r="MKB532" s="43"/>
      <c r="MKC532" s="43"/>
      <c r="MKD532" s="43"/>
      <c r="MKE532" s="43"/>
      <c r="MKF532" s="43"/>
      <c r="MKG532" s="43"/>
      <c r="MKH532" s="43"/>
      <c r="MKI532" s="43"/>
      <c r="MKJ532" s="43"/>
      <c r="MKK532" s="43"/>
      <c r="MKL532" s="43"/>
      <c r="MKM532" s="43"/>
      <c r="MKN532" s="43"/>
      <c r="MKO532" s="43"/>
      <c r="MKP532" s="43"/>
      <c r="MKQ532" s="43"/>
      <c r="MKR532" s="43"/>
      <c r="MKS532" s="43"/>
      <c r="MKT532" s="43"/>
      <c r="MKU532" s="43"/>
      <c r="MKV532" s="43"/>
      <c r="MKW532" s="43"/>
      <c r="MKX532" s="43"/>
      <c r="MKY532" s="43"/>
      <c r="MKZ532" s="43"/>
      <c r="MLA532" s="43"/>
      <c r="MLB532" s="43"/>
      <c r="MLC532" s="43"/>
      <c r="MLD532" s="43"/>
      <c r="MLE532" s="43"/>
      <c r="MLF532" s="43"/>
      <c r="MLG532" s="43"/>
      <c r="MLH532" s="43"/>
      <c r="MLI532" s="43"/>
      <c r="MLJ532" s="43"/>
      <c r="MLK532" s="43"/>
      <c r="MLL532" s="43"/>
      <c r="MLM532" s="43"/>
      <c r="MLN532" s="43"/>
      <c r="MLO532" s="43"/>
      <c r="MLP532" s="43"/>
      <c r="MLQ532" s="43"/>
      <c r="MLR532" s="43"/>
      <c r="MLS532" s="43"/>
      <c r="MLT532" s="43"/>
      <c r="MLU532" s="43"/>
      <c r="MLV532" s="43"/>
      <c r="MLW532" s="43"/>
      <c r="MLX532" s="43"/>
      <c r="MLY532" s="43"/>
      <c r="MLZ532" s="43"/>
      <c r="MMA532" s="43"/>
      <c r="MMB532" s="43"/>
      <c r="MMC532" s="43"/>
      <c r="MMD532" s="43"/>
      <c r="MME532" s="43"/>
      <c r="MMF532" s="43"/>
      <c r="MMG532" s="43"/>
      <c r="MMH532" s="43"/>
      <c r="MMI532" s="43"/>
      <c r="MMJ532" s="43"/>
      <c r="MMK532" s="43"/>
      <c r="MML532" s="43"/>
      <c r="MMM532" s="43"/>
      <c r="MMN532" s="43"/>
      <c r="MMO532" s="43"/>
      <c r="MMP532" s="43"/>
      <c r="MMQ532" s="43"/>
      <c r="MMR532" s="43"/>
      <c r="MMS532" s="43"/>
      <c r="MMT532" s="43"/>
      <c r="MMU532" s="43"/>
      <c r="MMV532" s="43"/>
      <c r="MMW532" s="43"/>
      <c r="MMX532" s="43"/>
      <c r="MMY532" s="43"/>
      <c r="MMZ532" s="43"/>
      <c r="MNA532" s="43"/>
      <c r="MNB532" s="43"/>
      <c r="MNC532" s="43"/>
      <c r="MND532" s="43"/>
      <c r="MNE532" s="43"/>
      <c r="MNF532" s="43"/>
      <c r="MNG532" s="43"/>
      <c r="MNH532" s="43"/>
      <c r="MNI532" s="43"/>
      <c r="MNJ532" s="43"/>
      <c r="MNK532" s="43"/>
      <c r="MNL532" s="43"/>
      <c r="MNM532" s="43"/>
      <c r="MNN532" s="43"/>
      <c r="MNO532" s="43"/>
      <c r="MNP532" s="43"/>
      <c r="MNQ532" s="43"/>
      <c r="MNR532" s="43"/>
      <c r="MNS532" s="43"/>
      <c r="MNT532" s="43"/>
      <c r="MNU532" s="43"/>
      <c r="MNV532" s="43"/>
      <c r="MNW532" s="43"/>
      <c r="MNX532" s="43"/>
      <c r="MNY532" s="43"/>
      <c r="MNZ532" s="43"/>
      <c r="MOA532" s="43"/>
      <c r="MOB532" s="43"/>
      <c r="MOC532" s="43"/>
      <c r="MOD532" s="43"/>
      <c r="MOE532" s="43"/>
      <c r="MOF532" s="43"/>
      <c r="MOG532" s="43"/>
      <c r="MOH532" s="43"/>
      <c r="MOI532" s="43"/>
      <c r="MOJ532" s="43"/>
      <c r="MOK532" s="43"/>
      <c r="MOL532" s="43"/>
      <c r="MOM532" s="43"/>
      <c r="MON532" s="43"/>
      <c r="MOO532" s="43"/>
      <c r="MOP532" s="43"/>
      <c r="MOQ532" s="43"/>
      <c r="MOR532" s="43"/>
      <c r="MOS532" s="43"/>
      <c r="MOT532" s="43"/>
      <c r="MOU532" s="43"/>
      <c r="MOV532" s="43"/>
      <c r="MOW532" s="43"/>
      <c r="MOX532" s="43"/>
      <c r="MOY532" s="43"/>
      <c r="MOZ532" s="43"/>
      <c r="MPA532" s="43"/>
      <c r="MPB532" s="43"/>
      <c r="MPC532" s="43"/>
      <c r="MPD532" s="43"/>
      <c r="MPE532" s="43"/>
      <c r="MPF532" s="43"/>
      <c r="MPG532" s="43"/>
      <c r="MPH532" s="43"/>
      <c r="MPI532" s="43"/>
      <c r="MPJ532" s="43"/>
      <c r="MPK532" s="43"/>
      <c r="MPL532" s="43"/>
      <c r="MPM532" s="43"/>
      <c r="MPN532" s="43"/>
      <c r="MPO532" s="43"/>
      <c r="MPP532" s="43"/>
      <c r="MPQ532" s="43"/>
      <c r="MPR532" s="43"/>
      <c r="MPS532" s="43"/>
      <c r="MPT532" s="43"/>
      <c r="MPU532" s="43"/>
      <c r="MPV532" s="43"/>
      <c r="MPW532" s="43"/>
      <c r="MPX532" s="43"/>
      <c r="MPY532" s="43"/>
      <c r="MPZ532" s="43"/>
      <c r="MQA532" s="43"/>
      <c r="MQB532" s="43"/>
      <c r="MQC532" s="43"/>
      <c r="MQD532" s="43"/>
      <c r="MQE532" s="43"/>
      <c r="MQF532" s="43"/>
      <c r="MQG532" s="43"/>
      <c r="MQH532" s="43"/>
      <c r="MQI532" s="43"/>
      <c r="MQJ532" s="43"/>
      <c r="MQK532" s="43"/>
      <c r="MQL532" s="43"/>
      <c r="MQM532" s="43"/>
      <c r="MQN532" s="43"/>
      <c r="MQO532" s="43"/>
      <c r="MQP532" s="43"/>
      <c r="MQQ532" s="43"/>
      <c r="MQR532" s="43"/>
      <c r="MQS532" s="43"/>
      <c r="MQT532" s="43"/>
      <c r="MQU532" s="43"/>
      <c r="MQV532" s="43"/>
      <c r="MQW532" s="43"/>
      <c r="MQX532" s="43"/>
      <c r="MQY532" s="43"/>
      <c r="MQZ532" s="43"/>
      <c r="MRA532" s="43"/>
      <c r="MRB532" s="43"/>
      <c r="MRC532" s="43"/>
      <c r="MRD532" s="43"/>
      <c r="MRE532" s="43"/>
      <c r="MRF532" s="43"/>
      <c r="MRG532" s="43"/>
      <c r="MRH532" s="43"/>
      <c r="MRI532" s="43"/>
      <c r="MRJ532" s="43"/>
      <c r="MRK532" s="43"/>
      <c r="MRL532" s="43"/>
      <c r="MRM532" s="43"/>
      <c r="MRN532" s="43"/>
      <c r="MRO532" s="43"/>
      <c r="MRP532" s="43"/>
      <c r="MRQ532" s="43"/>
      <c r="MRR532" s="43"/>
      <c r="MRS532" s="43"/>
      <c r="MRT532" s="43"/>
      <c r="MRU532" s="43"/>
      <c r="MRV532" s="43"/>
      <c r="MRW532" s="43"/>
      <c r="MRX532" s="43"/>
      <c r="MRY532" s="43"/>
      <c r="MRZ532" s="43"/>
      <c r="MSA532" s="43"/>
      <c r="MSB532" s="43"/>
      <c r="MSC532" s="43"/>
      <c r="MSD532" s="43"/>
      <c r="MSE532" s="43"/>
      <c r="MSF532" s="43"/>
      <c r="MSG532" s="43"/>
      <c r="MSH532" s="43"/>
      <c r="MSI532" s="43"/>
      <c r="MSJ532" s="43"/>
      <c r="MSK532" s="43"/>
      <c r="MSL532" s="43"/>
      <c r="MSM532" s="43"/>
      <c r="MSN532" s="43"/>
      <c r="MSO532" s="43"/>
      <c r="MSP532" s="43"/>
      <c r="MSQ532" s="43"/>
      <c r="MSR532" s="43"/>
      <c r="MSS532" s="43"/>
      <c r="MST532" s="43"/>
      <c r="MSU532" s="43"/>
      <c r="MSV532" s="43"/>
      <c r="MSW532" s="43"/>
      <c r="MSX532" s="43"/>
      <c r="MSY532" s="43"/>
      <c r="MSZ532" s="43"/>
      <c r="MTA532" s="43"/>
      <c r="MTB532" s="43"/>
      <c r="MTC532" s="43"/>
      <c r="MTD532" s="43"/>
      <c r="MTE532" s="43"/>
      <c r="MTF532" s="43"/>
      <c r="MTG532" s="43"/>
      <c r="MTH532" s="43"/>
      <c r="MTI532" s="43"/>
      <c r="MTJ532" s="43"/>
      <c r="MTK532" s="43"/>
      <c r="MTL532" s="43"/>
      <c r="MTM532" s="43"/>
      <c r="MTN532" s="43"/>
      <c r="MTO532" s="43"/>
      <c r="MTP532" s="43"/>
      <c r="MTQ532" s="43"/>
      <c r="MTR532" s="43"/>
      <c r="MTS532" s="43"/>
      <c r="MTT532" s="43"/>
      <c r="MTU532" s="43"/>
      <c r="MTV532" s="43"/>
      <c r="MTW532" s="43"/>
      <c r="MTX532" s="43"/>
      <c r="MTY532" s="43"/>
      <c r="MTZ532" s="43"/>
      <c r="MUA532" s="43"/>
      <c r="MUB532" s="43"/>
      <c r="MUC532" s="43"/>
      <c r="MUD532" s="43"/>
      <c r="MUE532" s="43"/>
      <c r="MUF532" s="43"/>
      <c r="MUG532" s="43"/>
      <c r="MUH532" s="43"/>
      <c r="MUI532" s="43"/>
      <c r="MUJ532" s="43"/>
      <c r="MUK532" s="43"/>
      <c r="MUL532" s="43"/>
      <c r="MUM532" s="43"/>
      <c r="MUN532" s="43"/>
      <c r="MUO532" s="43"/>
      <c r="MUP532" s="43"/>
      <c r="MUQ532" s="43"/>
      <c r="MUR532" s="43"/>
      <c r="MUS532" s="43"/>
      <c r="MUT532" s="43"/>
      <c r="MUU532" s="43"/>
      <c r="MUV532" s="43"/>
      <c r="MUW532" s="43"/>
      <c r="MUX532" s="43"/>
      <c r="MUY532" s="43"/>
      <c r="MUZ532" s="43"/>
      <c r="MVA532" s="43"/>
      <c r="MVB532" s="43"/>
      <c r="MVC532" s="43"/>
      <c r="MVD532" s="43"/>
      <c r="MVE532" s="43"/>
      <c r="MVF532" s="43"/>
      <c r="MVG532" s="43"/>
      <c r="MVH532" s="43"/>
      <c r="MVI532" s="43"/>
      <c r="MVJ532" s="43"/>
      <c r="MVK532" s="43"/>
      <c r="MVL532" s="43"/>
      <c r="MVM532" s="43"/>
      <c r="MVN532" s="43"/>
      <c r="MVO532" s="43"/>
      <c r="MVP532" s="43"/>
      <c r="MVQ532" s="43"/>
      <c r="MVR532" s="43"/>
      <c r="MVS532" s="43"/>
      <c r="MVT532" s="43"/>
      <c r="MVU532" s="43"/>
      <c r="MVV532" s="43"/>
      <c r="MVW532" s="43"/>
      <c r="MVX532" s="43"/>
      <c r="MVY532" s="43"/>
      <c r="MVZ532" s="43"/>
      <c r="MWA532" s="43"/>
      <c r="MWB532" s="43"/>
      <c r="MWC532" s="43"/>
      <c r="MWD532" s="43"/>
      <c r="MWE532" s="43"/>
      <c r="MWF532" s="43"/>
      <c r="MWG532" s="43"/>
      <c r="MWH532" s="43"/>
      <c r="MWI532" s="43"/>
      <c r="MWJ532" s="43"/>
      <c r="MWK532" s="43"/>
      <c r="MWL532" s="43"/>
      <c r="MWM532" s="43"/>
      <c r="MWN532" s="43"/>
      <c r="MWO532" s="43"/>
      <c r="MWP532" s="43"/>
      <c r="MWQ532" s="43"/>
      <c r="MWR532" s="43"/>
      <c r="MWS532" s="43"/>
      <c r="MWT532" s="43"/>
      <c r="MWU532" s="43"/>
      <c r="MWV532" s="43"/>
      <c r="MWW532" s="43"/>
      <c r="MWX532" s="43"/>
      <c r="MWY532" s="43"/>
      <c r="MWZ532" s="43"/>
      <c r="MXA532" s="43"/>
      <c r="MXB532" s="43"/>
      <c r="MXC532" s="43"/>
      <c r="MXD532" s="43"/>
      <c r="MXE532" s="43"/>
      <c r="MXF532" s="43"/>
      <c r="MXG532" s="43"/>
      <c r="MXH532" s="43"/>
      <c r="MXI532" s="43"/>
      <c r="MXJ532" s="43"/>
      <c r="MXK532" s="43"/>
      <c r="MXL532" s="43"/>
      <c r="MXM532" s="43"/>
      <c r="MXN532" s="43"/>
      <c r="MXO532" s="43"/>
      <c r="MXP532" s="43"/>
      <c r="MXQ532" s="43"/>
      <c r="MXR532" s="43"/>
      <c r="MXS532" s="43"/>
      <c r="MXT532" s="43"/>
      <c r="MXU532" s="43"/>
      <c r="MXV532" s="43"/>
      <c r="MXW532" s="43"/>
      <c r="MXX532" s="43"/>
      <c r="MXY532" s="43"/>
      <c r="MXZ532" s="43"/>
      <c r="MYA532" s="43"/>
      <c r="MYB532" s="43"/>
      <c r="MYC532" s="43"/>
      <c r="MYD532" s="43"/>
      <c r="MYE532" s="43"/>
      <c r="MYF532" s="43"/>
      <c r="MYG532" s="43"/>
      <c r="MYH532" s="43"/>
      <c r="MYI532" s="43"/>
      <c r="MYJ532" s="43"/>
      <c r="MYK532" s="43"/>
      <c r="MYL532" s="43"/>
      <c r="MYM532" s="43"/>
      <c r="MYN532" s="43"/>
      <c r="MYO532" s="43"/>
      <c r="MYP532" s="43"/>
      <c r="MYQ532" s="43"/>
      <c r="MYR532" s="43"/>
      <c r="MYS532" s="43"/>
      <c r="MYT532" s="43"/>
      <c r="MYU532" s="43"/>
      <c r="MYV532" s="43"/>
      <c r="MYW532" s="43"/>
      <c r="MYX532" s="43"/>
      <c r="MYY532" s="43"/>
      <c r="MYZ532" s="43"/>
      <c r="MZA532" s="43"/>
      <c r="MZB532" s="43"/>
      <c r="MZC532" s="43"/>
      <c r="MZD532" s="43"/>
      <c r="MZE532" s="43"/>
      <c r="MZF532" s="43"/>
      <c r="MZG532" s="43"/>
      <c r="MZH532" s="43"/>
      <c r="MZI532" s="43"/>
      <c r="MZJ532" s="43"/>
      <c r="MZK532" s="43"/>
      <c r="MZL532" s="43"/>
      <c r="MZM532" s="43"/>
      <c r="MZN532" s="43"/>
      <c r="MZO532" s="43"/>
      <c r="MZP532" s="43"/>
      <c r="MZQ532" s="43"/>
      <c r="MZR532" s="43"/>
      <c r="MZS532" s="43"/>
      <c r="MZT532" s="43"/>
      <c r="MZU532" s="43"/>
      <c r="MZV532" s="43"/>
      <c r="MZW532" s="43"/>
      <c r="MZX532" s="43"/>
      <c r="MZY532" s="43"/>
      <c r="MZZ532" s="43"/>
      <c r="NAA532" s="43"/>
      <c r="NAB532" s="43"/>
      <c r="NAC532" s="43"/>
      <c r="NAD532" s="43"/>
      <c r="NAE532" s="43"/>
      <c r="NAF532" s="43"/>
      <c r="NAG532" s="43"/>
      <c r="NAH532" s="43"/>
      <c r="NAI532" s="43"/>
      <c r="NAJ532" s="43"/>
      <c r="NAK532" s="43"/>
      <c r="NAL532" s="43"/>
      <c r="NAM532" s="43"/>
      <c r="NAN532" s="43"/>
      <c r="NAO532" s="43"/>
      <c r="NAP532" s="43"/>
      <c r="NAQ532" s="43"/>
      <c r="NAR532" s="43"/>
      <c r="NAS532" s="43"/>
      <c r="NAT532" s="43"/>
      <c r="NAU532" s="43"/>
      <c r="NAV532" s="43"/>
      <c r="NAW532" s="43"/>
      <c r="NAX532" s="43"/>
      <c r="NAY532" s="43"/>
      <c r="NAZ532" s="43"/>
      <c r="NBA532" s="43"/>
      <c r="NBB532" s="43"/>
      <c r="NBC532" s="43"/>
      <c r="NBD532" s="43"/>
      <c r="NBE532" s="43"/>
      <c r="NBF532" s="43"/>
      <c r="NBG532" s="43"/>
      <c r="NBH532" s="43"/>
      <c r="NBI532" s="43"/>
      <c r="NBJ532" s="43"/>
      <c r="NBK532" s="43"/>
      <c r="NBL532" s="43"/>
      <c r="NBM532" s="43"/>
      <c r="NBN532" s="43"/>
      <c r="NBO532" s="43"/>
      <c r="NBP532" s="43"/>
      <c r="NBQ532" s="43"/>
      <c r="NBR532" s="43"/>
      <c r="NBS532" s="43"/>
      <c r="NBT532" s="43"/>
      <c r="NBU532" s="43"/>
      <c r="NBV532" s="43"/>
      <c r="NBW532" s="43"/>
      <c r="NBX532" s="43"/>
      <c r="NBY532" s="43"/>
      <c r="NBZ532" s="43"/>
      <c r="NCA532" s="43"/>
      <c r="NCB532" s="43"/>
      <c r="NCC532" s="43"/>
      <c r="NCD532" s="43"/>
      <c r="NCE532" s="43"/>
      <c r="NCF532" s="43"/>
      <c r="NCG532" s="43"/>
      <c r="NCH532" s="43"/>
      <c r="NCI532" s="43"/>
      <c r="NCJ532" s="43"/>
      <c r="NCK532" s="43"/>
      <c r="NCL532" s="43"/>
      <c r="NCM532" s="43"/>
      <c r="NCN532" s="43"/>
      <c r="NCO532" s="43"/>
      <c r="NCP532" s="43"/>
      <c r="NCQ532" s="43"/>
      <c r="NCR532" s="43"/>
      <c r="NCS532" s="43"/>
      <c r="NCT532" s="43"/>
      <c r="NCU532" s="43"/>
      <c r="NCV532" s="43"/>
      <c r="NCW532" s="43"/>
      <c r="NCX532" s="43"/>
      <c r="NCY532" s="43"/>
      <c r="NCZ532" s="43"/>
      <c r="NDA532" s="43"/>
      <c r="NDB532" s="43"/>
      <c r="NDC532" s="43"/>
      <c r="NDD532" s="43"/>
      <c r="NDE532" s="43"/>
      <c r="NDF532" s="43"/>
      <c r="NDG532" s="43"/>
      <c r="NDH532" s="43"/>
      <c r="NDI532" s="43"/>
      <c r="NDJ532" s="43"/>
      <c r="NDK532" s="43"/>
      <c r="NDL532" s="43"/>
      <c r="NDM532" s="43"/>
      <c r="NDN532" s="43"/>
      <c r="NDO532" s="43"/>
      <c r="NDP532" s="43"/>
      <c r="NDQ532" s="43"/>
      <c r="NDR532" s="43"/>
      <c r="NDS532" s="43"/>
      <c r="NDT532" s="43"/>
      <c r="NDU532" s="43"/>
      <c r="NDV532" s="43"/>
      <c r="NDW532" s="43"/>
      <c r="NDX532" s="43"/>
      <c r="NDY532" s="43"/>
      <c r="NDZ532" s="43"/>
      <c r="NEA532" s="43"/>
      <c r="NEB532" s="43"/>
      <c r="NEC532" s="43"/>
      <c r="NED532" s="43"/>
      <c r="NEE532" s="43"/>
      <c r="NEF532" s="43"/>
      <c r="NEG532" s="43"/>
      <c r="NEH532" s="43"/>
      <c r="NEI532" s="43"/>
      <c r="NEJ532" s="43"/>
      <c r="NEK532" s="43"/>
      <c r="NEL532" s="43"/>
      <c r="NEM532" s="43"/>
      <c r="NEN532" s="43"/>
      <c r="NEO532" s="43"/>
      <c r="NEP532" s="43"/>
      <c r="NEQ532" s="43"/>
      <c r="NER532" s="43"/>
      <c r="NES532" s="43"/>
      <c r="NET532" s="43"/>
      <c r="NEU532" s="43"/>
      <c r="NEV532" s="43"/>
      <c r="NEW532" s="43"/>
      <c r="NEX532" s="43"/>
      <c r="NEY532" s="43"/>
      <c r="NEZ532" s="43"/>
      <c r="NFA532" s="43"/>
      <c r="NFB532" s="43"/>
      <c r="NFC532" s="43"/>
      <c r="NFD532" s="43"/>
      <c r="NFE532" s="43"/>
      <c r="NFF532" s="43"/>
      <c r="NFG532" s="43"/>
      <c r="NFH532" s="43"/>
      <c r="NFI532" s="43"/>
      <c r="NFJ532" s="43"/>
      <c r="NFK532" s="43"/>
      <c r="NFL532" s="43"/>
      <c r="NFM532" s="43"/>
      <c r="NFN532" s="43"/>
      <c r="NFO532" s="43"/>
      <c r="NFP532" s="43"/>
      <c r="NFQ532" s="43"/>
      <c r="NFR532" s="43"/>
      <c r="NFS532" s="43"/>
      <c r="NFT532" s="43"/>
      <c r="NFU532" s="43"/>
      <c r="NFV532" s="43"/>
      <c r="NFW532" s="43"/>
      <c r="NFX532" s="43"/>
      <c r="NFY532" s="43"/>
      <c r="NFZ532" s="43"/>
      <c r="NGA532" s="43"/>
      <c r="NGB532" s="43"/>
      <c r="NGC532" s="43"/>
      <c r="NGD532" s="43"/>
      <c r="NGE532" s="43"/>
      <c r="NGF532" s="43"/>
      <c r="NGG532" s="43"/>
      <c r="NGH532" s="43"/>
      <c r="NGI532" s="43"/>
      <c r="NGJ532" s="43"/>
      <c r="NGK532" s="43"/>
      <c r="NGL532" s="43"/>
      <c r="NGM532" s="43"/>
      <c r="NGN532" s="43"/>
      <c r="NGO532" s="43"/>
      <c r="NGP532" s="43"/>
      <c r="NGQ532" s="43"/>
      <c r="NGR532" s="43"/>
      <c r="NGS532" s="43"/>
      <c r="NGT532" s="43"/>
      <c r="NGU532" s="43"/>
      <c r="NGV532" s="43"/>
      <c r="NGW532" s="43"/>
      <c r="NGX532" s="43"/>
      <c r="NGY532" s="43"/>
      <c r="NGZ532" s="43"/>
      <c r="NHA532" s="43"/>
      <c r="NHB532" s="43"/>
      <c r="NHC532" s="43"/>
      <c r="NHD532" s="43"/>
      <c r="NHE532" s="43"/>
      <c r="NHF532" s="43"/>
      <c r="NHG532" s="43"/>
      <c r="NHH532" s="43"/>
      <c r="NHI532" s="43"/>
      <c r="NHJ532" s="43"/>
      <c r="NHK532" s="43"/>
      <c r="NHL532" s="43"/>
      <c r="NHM532" s="43"/>
      <c r="NHN532" s="43"/>
      <c r="NHO532" s="43"/>
      <c r="NHP532" s="43"/>
      <c r="NHQ532" s="43"/>
      <c r="NHR532" s="43"/>
      <c r="NHS532" s="43"/>
      <c r="NHT532" s="43"/>
      <c r="NHU532" s="43"/>
      <c r="NHV532" s="43"/>
      <c r="NHW532" s="43"/>
      <c r="NHX532" s="43"/>
      <c r="NHY532" s="43"/>
      <c r="NHZ532" s="43"/>
      <c r="NIA532" s="43"/>
      <c r="NIB532" s="43"/>
      <c r="NIC532" s="43"/>
      <c r="NID532" s="43"/>
      <c r="NIE532" s="43"/>
      <c r="NIF532" s="43"/>
      <c r="NIG532" s="43"/>
      <c r="NIH532" s="43"/>
      <c r="NII532" s="43"/>
      <c r="NIJ532" s="43"/>
      <c r="NIK532" s="43"/>
      <c r="NIL532" s="43"/>
      <c r="NIM532" s="43"/>
      <c r="NIN532" s="43"/>
      <c r="NIO532" s="43"/>
      <c r="NIP532" s="43"/>
      <c r="NIQ532" s="43"/>
      <c r="NIR532" s="43"/>
      <c r="NIS532" s="43"/>
      <c r="NIT532" s="43"/>
      <c r="NIU532" s="43"/>
      <c r="NIV532" s="43"/>
      <c r="NIW532" s="43"/>
      <c r="NIX532" s="43"/>
      <c r="NIY532" s="43"/>
      <c r="NIZ532" s="43"/>
      <c r="NJA532" s="43"/>
      <c r="NJB532" s="43"/>
      <c r="NJC532" s="43"/>
      <c r="NJD532" s="43"/>
      <c r="NJE532" s="43"/>
      <c r="NJF532" s="43"/>
      <c r="NJG532" s="43"/>
      <c r="NJH532" s="43"/>
      <c r="NJI532" s="43"/>
      <c r="NJJ532" s="43"/>
      <c r="NJK532" s="43"/>
      <c r="NJL532" s="43"/>
      <c r="NJM532" s="43"/>
      <c r="NJN532" s="43"/>
      <c r="NJO532" s="43"/>
      <c r="NJP532" s="43"/>
      <c r="NJQ532" s="43"/>
      <c r="NJR532" s="43"/>
      <c r="NJS532" s="43"/>
      <c r="NJT532" s="43"/>
      <c r="NJU532" s="43"/>
      <c r="NJV532" s="43"/>
      <c r="NJW532" s="43"/>
      <c r="NJX532" s="43"/>
      <c r="NJY532" s="43"/>
      <c r="NJZ532" s="43"/>
      <c r="NKA532" s="43"/>
      <c r="NKB532" s="43"/>
      <c r="NKC532" s="43"/>
      <c r="NKD532" s="43"/>
      <c r="NKE532" s="43"/>
      <c r="NKF532" s="43"/>
      <c r="NKG532" s="43"/>
      <c r="NKH532" s="43"/>
      <c r="NKI532" s="43"/>
      <c r="NKJ532" s="43"/>
      <c r="NKK532" s="43"/>
      <c r="NKL532" s="43"/>
      <c r="NKM532" s="43"/>
      <c r="NKN532" s="43"/>
      <c r="NKO532" s="43"/>
      <c r="NKP532" s="43"/>
      <c r="NKQ532" s="43"/>
      <c r="NKR532" s="43"/>
      <c r="NKS532" s="43"/>
      <c r="NKT532" s="43"/>
      <c r="NKU532" s="43"/>
      <c r="NKV532" s="43"/>
      <c r="NKW532" s="43"/>
      <c r="NKX532" s="43"/>
      <c r="NKY532" s="43"/>
      <c r="NKZ532" s="43"/>
      <c r="NLA532" s="43"/>
      <c r="NLB532" s="43"/>
      <c r="NLC532" s="43"/>
      <c r="NLD532" s="43"/>
      <c r="NLE532" s="43"/>
      <c r="NLF532" s="43"/>
      <c r="NLG532" s="43"/>
      <c r="NLH532" s="43"/>
      <c r="NLI532" s="43"/>
      <c r="NLJ532" s="43"/>
      <c r="NLK532" s="43"/>
      <c r="NLL532" s="43"/>
      <c r="NLM532" s="43"/>
      <c r="NLN532" s="43"/>
      <c r="NLO532" s="43"/>
      <c r="NLP532" s="43"/>
      <c r="NLQ532" s="43"/>
      <c r="NLR532" s="43"/>
      <c r="NLS532" s="43"/>
      <c r="NLT532" s="43"/>
      <c r="NLU532" s="43"/>
      <c r="NLV532" s="43"/>
      <c r="NLW532" s="43"/>
      <c r="NLX532" s="43"/>
      <c r="NLY532" s="43"/>
      <c r="NLZ532" s="43"/>
      <c r="NMA532" s="43"/>
      <c r="NMB532" s="43"/>
      <c r="NMC532" s="43"/>
      <c r="NMD532" s="43"/>
      <c r="NME532" s="43"/>
      <c r="NMF532" s="43"/>
      <c r="NMG532" s="43"/>
      <c r="NMH532" s="43"/>
      <c r="NMI532" s="43"/>
      <c r="NMJ532" s="43"/>
      <c r="NMK532" s="43"/>
      <c r="NML532" s="43"/>
      <c r="NMM532" s="43"/>
      <c r="NMN532" s="43"/>
      <c r="NMO532" s="43"/>
      <c r="NMP532" s="43"/>
      <c r="NMQ532" s="43"/>
      <c r="NMR532" s="43"/>
      <c r="NMS532" s="43"/>
      <c r="NMT532" s="43"/>
      <c r="NMU532" s="43"/>
      <c r="NMV532" s="43"/>
      <c r="NMW532" s="43"/>
      <c r="NMX532" s="43"/>
      <c r="NMY532" s="43"/>
      <c r="NMZ532" s="43"/>
      <c r="NNA532" s="43"/>
      <c r="NNB532" s="43"/>
      <c r="NNC532" s="43"/>
      <c r="NND532" s="43"/>
      <c r="NNE532" s="43"/>
      <c r="NNF532" s="43"/>
      <c r="NNG532" s="43"/>
      <c r="NNH532" s="43"/>
      <c r="NNI532" s="43"/>
      <c r="NNJ532" s="43"/>
      <c r="NNK532" s="43"/>
      <c r="NNL532" s="43"/>
      <c r="NNM532" s="43"/>
      <c r="NNN532" s="43"/>
      <c r="NNO532" s="43"/>
      <c r="NNP532" s="43"/>
      <c r="NNQ532" s="43"/>
      <c r="NNR532" s="43"/>
      <c r="NNS532" s="43"/>
      <c r="NNT532" s="43"/>
      <c r="NNU532" s="43"/>
      <c r="NNV532" s="43"/>
      <c r="NNW532" s="43"/>
      <c r="NNX532" s="43"/>
      <c r="NNY532" s="43"/>
      <c r="NNZ532" s="43"/>
      <c r="NOA532" s="43"/>
      <c r="NOB532" s="43"/>
      <c r="NOC532" s="43"/>
      <c r="NOD532" s="43"/>
      <c r="NOE532" s="43"/>
      <c r="NOF532" s="43"/>
      <c r="NOG532" s="43"/>
      <c r="NOH532" s="43"/>
      <c r="NOI532" s="43"/>
      <c r="NOJ532" s="43"/>
      <c r="NOK532" s="43"/>
      <c r="NOL532" s="43"/>
      <c r="NOM532" s="43"/>
      <c r="NON532" s="43"/>
      <c r="NOO532" s="43"/>
      <c r="NOP532" s="43"/>
      <c r="NOQ532" s="43"/>
      <c r="NOR532" s="43"/>
      <c r="NOS532" s="43"/>
      <c r="NOT532" s="43"/>
      <c r="NOU532" s="43"/>
      <c r="NOV532" s="43"/>
      <c r="NOW532" s="43"/>
      <c r="NOX532" s="43"/>
      <c r="NOY532" s="43"/>
      <c r="NOZ532" s="43"/>
      <c r="NPA532" s="43"/>
      <c r="NPB532" s="43"/>
      <c r="NPC532" s="43"/>
      <c r="NPD532" s="43"/>
      <c r="NPE532" s="43"/>
      <c r="NPF532" s="43"/>
      <c r="NPG532" s="43"/>
      <c r="NPH532" s="43"/>
      <c r="NPI532" s="43"/>
      <c r="NPJ532" s="43"/>
      <c r="NPK532" s="43"/>
      <c r="NPL532" s="43"/>
      <c r="NPM532" s="43"/>
      <c r="NPN532" s="43"/>
      <c r="NPO532" s="43"/>
      <c r="NPP532" s="43"/>
      <c r="NPQ532" s="43"/>
      <c r="NPR532" s="43"/>
      <c r="NPS532" s="43"/>
      <c r="NPT532" s="43"/>
      <c r="NPU532" s="43"/>
      <c r="NPV532" s="43"/>
      <c r="NPW532" s="43"/>
      <c r="NPX532" s="43"/>
      <c r="NPY532" s="43"/>
      <c r="NPZ532" s="43"/>
      <c r="NQA532" s="43"/>
      <c r="NQB532" s="43"/>
      <c r="NQC532" s="43"/>
      <c r="NQD532" s="43"/>
      <c r="NQE532" s="43"/>
      <c r="NQF532" s="43"/>
      <c r="NQG532" s="43"/>
      <c r="NQH532" s="43"/>
      <c r="NQI532" s="43"/>
      <c r="NQJ532" s="43"/>
      <c r="NQK532" s="43"/>
      <c r="NQL532" s="43"/>
      <c r="NQM532" s="43"/>
      <c r="NQN532" s="43"/>
      <c r="NQO532" s="43"/>
      <c r="NQP532" s="43"/>
      <c r="NQQ532" s="43"/>
      <c r="NQR532" s="43"/>
      <c r="NQS532" s="43"/>
      <c r="NQT532" s="43"/>
      <c r="NQU532" s="43"/>
      <c r="NQV532" s="43"/>
      <c r="NQW532" s="43"/>
      <c r="NQX532" s="43"/>
      <c r="NQY532" s="43"/>
      <c r="NQZ532" s="43"/>
      <c r="NRA532" s="43"/>
      <c r="NRB532" s="43"/>
      <c r="NRC532" s="43"/>
      <c r="NRD532" s="43"/>
      <c r="NRE532" s="43"/>
      <c r="NRF532" s="43"/>
      <c r="NRG532" s="43"/>
      <c r="NRH532" s="43"/>
      <c r="NRI532" s="43"/>
      <c r="NRJ532" s="43"/>
      <c r="NRK532" s="43"/>
      <c r="NRL532" s="43"/>
      <c r="NRM532" s="43"/>
      <c r="NRN532" s="43"/>
      <c r="NRO532" s="43"/>
      <c r="NRP532" s="43"/>
      <c r="NRQ532" s="43"/>
      <c r="NRR532" s="43"/>
      <c r="NRS532" s="43"/>
      <c r="NRT532" s="43"/>
      <c r="NRU532" s="43"/>
      <c r="NRV532" s="43"/>
      <c r="NRW532" s="43"/>
      <c r="NRX532" s="43"/>
      <c r="NRY532" s="43"/>
      <c r="NRZ532" s="43"/>
      <c r="NSA532" s="43"/>
      <c r="NSB532" s="43"/>
      <c r="NSC532" s="43"/>
      <c r="NSD532" s="43"/>
      <c r="NSE532" s="43"/>
      <c r="NSF532" s="43"/>
      <c r="NSG532" s="43"/>
      <c r="NSH532" s="43"/>
      <c r="NSI532" s="43"/>
      <c r="NSJ532" s="43"/>
      <c r="NSK532" s="43"/>
      <c r="NSL532" s="43"/>
      <c r="NSM532" s="43"/>
      <c r="NSN532" s="43"/>
      <c r="NSO532" s="43"/>
      <c r="NSP532" s="43"/>
      <c r="NSQ532" s="43"/>
      <c r="NSR532" s="43"/>
      <c r="NSS532" s="43"/>
      <c r="NST532" s="43"/>
      <c r="NSU532" s="43"/>
      <c r="NSV532" s="43"/>
      <c r="NSW532" s="43"/>
      <c r="NSX532" s="43"/>
      <c r="NSY532" s="43"/>
      <c r="NSZ532" s="43"/>
      <c r="NTA532" s="43"/>
      <c r="NTB532" s="43"/>
      <c r="NTC532" s="43"/>
      <c r="NTD532" s="43"/>
      <c r="NTE532" s="43"/>
      <c r="NTF532" s="43"/>
      <c r="NTG532" s="43"/>
      <c r="NTH532" s="43"/>
      <c r="NTI532" s="43"/>
      <c r="NTJ532" s="43"/>
      <c r="NTK532" s="43"/>
      <c r="NTL532" s="43"/>
      <c r="NTM532" s="43"/>
      <c r="NTN532" s="43"/>
      <c r="NTO532" s="43"/>
      <c r="NTP532" s="43"/>
      <c r="NTQ532" s="43"/>
      <c r="NTR532" s="43"/>
      <c r="NTS532" s="43"/>
      <c r="NTT532" s="43"/>
      <c r="NTU532" s="43"/>
      <c r="NTV532" s="43"/>
      <c r="NTW532" s="43"/>
      <c r="NTX532" s="43"/>
      <c r="NTY532" s="43"/>
      <c r="NTZ532" s="43"/>
      <c r="NUA532" s="43"/>
      <c r="NUB532" s="43"/>
      <c r="NUC532" s="43"/>
      <c r="NUD532" s="43"/>
      <c r="NUE532" s="43"/>
      <c r="NUF532" s="43"/>
      <c r="NUG532" s="43"/>
      <c r="NUH532" s="43"/>
      <c r="NUI532" s="43"/>
      <c r="NUJ532" s="43"/>
      <c r="NUK532" s="43"/>
      <c r="NUL532" s="43"/>
      <c r="NUM532" s="43"/>
      <c r="NUN532" s="43"/>
      <c r="NUO532" s="43"/>
      <c r="NUP532" s="43"/>
      <c r="NUQ532" s="43"/>
      <c r="NUR532" s="43"/>
      <c r="NUS532" s="43"/>
      <c r="NUT532" s="43"/>
      <c r="NUU532" s="43"/>
      <c r="NUV532" s="43"/>
      <c r="NUW532" s="43"/>
      <c r="NUX532" s="43"/>
      <c r="NUY532" s="43"/>
      <c r="NUZ532" s="43"/>
      <c r="NVA532" s="43"/>
      <c r="NVB532" s="43"/>
      <c r="NVC532" s="43"/>
      <c r="NVD532" s="43"/>
      <c r="NVE532" s="43"/>
      <c r="NVF532" s="43"/>
      <c r="NVG532" s="43"/>
      <c r="NVH532" s="43"/>
      <c r="NVI532" s="43"/>
      <c r="NVJ532" s="43"/>
      <c r="NVK532" s="43"/>
      <c r="NVL532" s="43"/>
      <c r="NVM532" s="43"/>
      <c r="NVN532" s="43"/>
      <c r="NVO532" s="43"/>
      <c r="NVP532" s="43"/>
      <c r="NVQ532" s="43"/>
      <c r="NVR532" s="43"/>
      <c r="NVS532" s="43"/>
      <c r="NVT532" s="43"/>
      <c r="NVU532" s="43"/>
      <c r="NVV532" s="43"/>
      <c r="NVW532" s="43"/>
      <c r="NVX532" s="43"/>
      <c r="NVY532" s="43"/>
      <c r="NVZ532" s="43"/>
      <c r="NWA532" s="43"/>
      <c r="NWB532" s="43"/>
      <c r="NWC532" s="43"/>
      <c r="NWD532" s="43"/>
      <c r="NWE532" s="43"/>
      <c r="NWF532" s="43"/>
      <c r="NWG532" s="43"/>
      <c r="NWH532" s="43"/>
      <c r="NWI532" s="43"/>
      <c r="NWJ532" s="43"/>
      <c r="NWK532" s="43"/>
      <c r="NWL532" s="43"/>
      <c r="NWM532" s="43"/>
      <c r="NWN532" s="43"/>
      <c r="NWO532" s="43"/>
      <c r="NWP532" s="43"/>
      <c r="NWQ532" s="43"/>
      <c r="NWR532" s="43"/>
      <c r="NWS532" s="43"/>
      <c r="NWT532" s="43"/>
      <c r="NWU532" s="43"/>
      <c r="NWV532" s="43"/>
      <c r="NWW532" s="43"/>
      <c r="NWX532" s="43"/>
      <c r="NWY532" s="43"/>
      <c r="NWZ532" s="43"/>
      <c r="NXA532" s="43"/>
      <c r="NXB532" s="43"/>
      <c r="NXC532" s="43"/>
      <c r="NXD532" s="43"/>
      <c r="NXE532" s="43"/>
      <c r="NXF532" s="43"/>
      <c r="NXG532" s="43"/>
      <c r="NXH532" s="43"/>
      <c r="NXI532" s="43"/>
      <c r="NXJ532" s="43"/>
      <c r="NXK532" s="43"/>
      <c r="NXL532" s="43"/>
      <c r="NXM532" s="43"/>
      <c r="NXN532" s="43"/>
      <c r="NXO532" s="43"/>
      <c r="NXP532" s="43"/>
      <c r="NXQ532" s="43"/>
      <c r="NXR532" s="43"/>
      <c r="NXS532" s="43"/>
      <c r="NXT532" s="43"/>
      <c r="NXU532" s="43"/>
      <c r="NXV532" s="43"/>
      <c r="NXW532" s="43"/>
      <c r="NXX532" s="43"/>
      <c r="NXY532" s="43"/>
      <c r="NXZ532" s="43"/>
      <c r="NYA532" s="43"/>
      <c r="NYB532" s="43"/>
      <c r="NYC532" s="43"/>
      <c r="NYD532" s="43"/>
      <c r="NYE532" s="43"/>
      <c r="NYF532" s="43"/>
      <c r="NYG532" s="43"/>
      <c r="NYH532" s="43"/>
      <c r="NYI532" s="43"/>
      <c r="NYJ532" s="43"/>
      <c r="NYK532" s="43"/>
      <c r="NYL532" s="43"/>
      <c r="NYM532" s="43"/>
      <c r="NYN532" s="43"/>
      <c r="NYO532" s="43"/>
      <c r="NYP532" s="43"/>
      <c r="NYQ532" s="43"/>
      <c r="NYR532" s="43"/>
      <c r="NYS532" s="43"/>
      <c r="NYT532" s="43"/>
      <c r="NYU532" s="43"/>
      <c r="NYV532" s="43"/>
      <c r="NYW532" s="43"/>
      <c r="NYX532" s="43"/>
      <c r="NYY532" s="43"/>
      <c r="NYZ532" s="43"/>
      <c r="NZA532" s="43"/>
      <c r="NZB532" s="43"/>
      <c r="NZC532" s="43"/>
      <c r="NZD532" s="43"/>
      <c r="NZE532" s="43"/>
      <c r="NZF532" s="43"/>
      <c r="NZG532" s="43"/>
      <c r="NZH532" s="43"/>
      <c r="NZI532" s="43"/>
      <c r="NZJ532" s="43"/>
      <c r="NZK532" s="43"/>
      <c r="NZL532" s="43"/>
      <c r="NZM532" s="43"/>
      <c r="NZN532" s="43"/>
      <c r="NZO532" s="43"/>
      <c r="NZP532" s="43"/>
      <c r="NZQ532" s="43"/>
      <c r="NZR532" s="43"/>
      <c r="NZS532" s="43"/>
      <c r="NZT532" s="43"/>
      <c r="NZU532" s="43"/>
      <c r="NZV532" s="43"/>
      <c r="NZW532" s="43"/>
      <c r="NZX532" s="43"/>
      <c r="NZY532" s="43"/>
      <c r="NZZ532" s="43"/>
      <c r="OAA532" s="43"/>
      <c r="OAB532" s="43"/>
      <c r="OAC532" s="43"/>
      <c r="OAD532" s="43"/>
      <c r="OAE532" s="43"/>
      <c r="OAF532" s="43"/>
      <c r="OAG532" s="43"/>
      <c r="OAH532" s="43"/>
      <c r="OAI532" s="43"/>
      <c r="OAJ532" s="43"/>
      <c r="OAK532" s="43"/>
      <c r="OAL532" s="43"/>
      <c r="OAM532" s="43"/>
      <c r="OAN532" s="43"/>
      <c r="OAO532" s="43"/>
      <c r="OAP532" s="43"/>
      <c r="OAQ532" s="43"/>
      <c r="OAR532" s="43"/>
      <c r="OAS532" s="43"/>
      <c r="OAT532" s="43"/>
      <c r="OAU532" s="43"/>
      <c r="OAV532" s="43"/>
      <c r="OAW532" s="43"/>
      <c r="OAX532" s="43"/>
      <c r="OAY532" s="43"/>
      <c r="OAZ532" s="43"/>
      <c r="OBA532" s="43"/>
      <c r="OBB532" s="43"/>
      <c r="OBC532" s="43"/>
      <c r="OBD532" s="43"/>
      <c r="OBE532" s="43"/>
      <c r="OBF532" s="43"/>
      <c r="OBG532" s="43"/>
      <c r="OBH532" s="43"/>
      <c r="OBI532" s="43"/>
      <c r="OBJ532" s="43"/>
      <c r="OBK532" s="43"/>
      <c r="OBL532" s="43"/>
      <c r="OBM532" s="43"/>
      <c r="OBN532" s="43"/>
      <c r="OBO532" s="43"/>
      <c r="OBP532" s="43"/>
      <c r="OBQ532" s="43"/>
      <c r="OBR532" s="43"/>
      <c r="OBS532" s="43"/>
      <c r="OBT532" s="43"/>
      <c r="OBU532" s="43"/>
      <c r="OBV532" s="43"/>
      <c r="OBW532" s="43"/>
      <c r="OBX532" s="43"/>
      <c r="OBY532" s="43"/>
      <c r="OBZ532" s="43"/>
      <c r="OCA532" s="43"/>
      <c r="OCB532" s="43"/>
      <c r="OCC532" s="43"/>
      <c r="OCD532" s="43"/>
      <c r="OCE532" s="43"/>
      <c r="OCF532" s="43"/>
      <c r="OCG532" s="43"/>
      <c r="OCH532" s="43"/>
      <c r="OCI532" s="43"/>
      <c r="OCJ532" s="43"/>
      <c r="OCK532" s="43"/>
      <c r="OCL532" s="43"/>
      <c r="OCM532" s="43"/>
      <c r="OCN532" s="43"/>
      <c r="OCO532" s="43"/>
      <c r="OCP532" s="43"/>
      <c r="OCQ532" s="43"/>
      <c r="OCR532" s="43"/>
      <c r="OCS532" s="43"/>
      <c r="OCT532" s="43"/>
      <c r="OCU532" s="43"/>
      <c r="OCV532" s="43"/>
      <c r="OCW532" s="43"/>
      <c r="OCX532" s="43"/>
      <c r="OCY532" s="43"/>
      <c r="OCZ532" s="43"/>
      <c r="ODA532" s="43"/>
      <c r="ODB532" s="43"/>
      <c r="ODC532" s="43"/>
      <c r="ODD532" s="43"/>
      <c r="ODE532" s="43"/>
      <c r="ODF532" s="43"/>
      <c r="ODG532" s="43"/>
      <c r="ODH532" s="43"/>
      <c r="ODI532" s="43"/>
      <c r="ODJ532" s="43"/>
      <c r="ODK532" s="43"/>
      <c r="ODL532" s="43"/>
      <c r="ODM532" s="43"/>
      <c r="ODN532" s="43"/>
      <c r="ODO532" s="43"/>
      <c r="ODP532" s="43"/>
      <c r="ODQ532" s="43"/>
      <c r="ODR532" s="43"/>
      <c r="ODS532" s="43"/>
      <c r="ODT532" s="43"/>
      <c r="ODU532" s="43"/>
      <c r="ODV532" s="43"/>
      <c r="ODW532" s="43"/>
      <c r="ODX532" s="43"/>
      <c r="ODY532" s="43"/>
      <c r="ODZ532" s="43"/>
      <c r="OEA532" s="43"/>
      <c r="OEB532" s="43"/>
      <c r="OEC532" s="43"/>
      <c r="OED532" s="43"/>
      <c r="OEE532" s="43"/>
      <c r="OEF532" s="43"/>
      <c r="OEG532" s="43"/>
      <c r="OEH532" s="43"/>
      <c r="OEI532" s="43"/>
      <c r="OEJ532" s="43"/>
      <c r="OEK532" s="43"/>
      <c r="OEL532" s="43"/>
      <c r="OEM532" s="43"/>
      <c r="OEN532" s="43"/>
      <c r="OEO532" s="43"/>
      <c r="OEP532" s="43"/>
      <c r="OEQ532" s="43"/>
      <c r="OER532" s="43"/>
      <c r="OES532" s="43"/>
      <c r="OET532" s="43"/>
      <c r="OEU532" s="43"/>
      <c r="OEV532" s="43"/>
      <c r="OEW532" s="43"/>
      <c r="OEX532" s="43"/>
      <c r="OEY532" s="43"/>
      <c r="OEZ532" s="43"/>
      <c r="OFA532" s="43"/>
      <c r="OFB532" s="43"/>
      <c r="OFC532" s="43"/>
      <c r="OFD532" s="43"/>
      <c r="OFE532" s="43"/>
      <c r="OFF532" s="43"/>
      <c r="OFG532" s="43"/>
      <c r="OFH532" s="43"/>
      <c r="OFI532" s="43"/>
      <c r="OFJ532" s="43"/>
      <c r="OFK532" s="43"/>
      <c r="OFL532" s="43"/>
      <c r="OFM532" s="43"/>
      <c r="OFN532" s="43"/>
      <c r="OFO532" s="43"/>
      <c r="OFP532" s="43"/>
      <c r="OFQ532" s="43"/>
      <c r="OFR532" s="43"/>
      <c r="OFS532" s="43"/>
      <c r="OFT532" s="43"/>
      <c r="OFU532" s="43"/>
      <c r="OFV532" s="43"/>
      <c r="OFW532" s="43"/>
      <c r="OFX532" s="43"/>
      <c r="OFY532" s="43"/>
      <c r="OFZ532" s="43"/>
      <c r="OGA532" s="43"/>
      <c r="OGB532" s="43"/>
      <c r="OGC532" s="43"/>
      <c r="OGD532" s="43"/>
      <c r="OGE532" s="43"/>
      <c r="OGF532" s="43"/>
      <c r="OGG532" s="43"/>
      <c r="OGH532" s="43"/>
      <c r="OGI532" s="43"/>
      <c r="OGJ532" s="43"/>
      <c r="OGK532" s="43"/>
      <c r="OGL532" s="43"/>
      <c r="OGM532" s="43"/>
      <c r="OGN532" s="43"/>
      <c r="OGO532" s="43"/>
      <c r="OGP532" s="43"/>
      <c r="OGQ532" s="43"/>
      <c r="OGR532" s="43"/>
      <c r="OGS532" s="43"/>
      <c r="OGT532" s="43"/>
      <c r="OGU532" s="43"/>
      <c r="OGV532" s="43"/>
      <c r="OGW532" s="43"/>
      <c r="OGX532" s="43"/>
      <c r="OGY532" s="43"/>
      <c r="OGZ532" s="43"/>
      <c r="OHA532" s="43"/>
      <c r="OHB532" s="43"/>
      <c r="OHC532" s="43"/>
      <c r="OHD532" s="43"/>
      <c r="OHE532" s="43"/>
      <c r="OHF532" s="43"/>
      <c r="OHG532" s="43"/>
      <c r="OHH532" s="43"/>
      <c r="OHI532" s="43"/>
      <c r="OHJ532" s="43"/>
      <c r="OHK532" s="43"/>
      <c r="OHL532" s="43"/>
      <c r="OHM532" s="43"/>
      <c r="OHN532" s="43"/>
      <c r="OHO532" s="43"/>
      <c r="OHP532" s="43"/>
      <c r="OHQ532" s="43"/>
      <c r="OHR532" s="43"/>
      <c r="OHS532" s="43"/>
      <c r="OHT532" s="43"/>
      <c r="OHU532" s="43"/>
      <c r="OHV532" s="43"/>
      <c r="OHW532" s="43"/>
      <c r="OHX532" s="43"/>
      <c r="OHY532" s="43"/>
      <c r="OHZ532" s="43"/>
      <c r="OIA532" s="43"/>
      <c r="OIB532" s="43"/>
      <c r="OIC532" s="43"/>
      <c r="OID532" s="43"/>
      <c r="OIE532" s="43"/>
      <c r="OIF532" s="43"/>
      <c r="OIG532" s="43"/>
      <c r="OIH532" s="43"/>
      <c r="OII532" s="43"/>
      <c r="OIJ532" s="43"/>
      <c r="OIK532" s="43"/>
      <c r="OIL532" s="43"/>
      <c r="OIM532" s="43"/>
      <c r="OIN532" s="43"/>
      <c r="OIO532" s="43"/>
      <c r="OIP532" s="43"/>
      <c r="OIQ532" s="43"/>
      <c r="OIR532" s="43"/>
      <c r="OIS532" s="43"/>
      <c r="OIT532" s="43"/>
      <c r="OIU532" s="43"/>
      <c r="OIV532" s="43"/>
      <c r="OIW532" s="43"/>
      <c r="OIX532" s="43"/>
      <c r="OIY532" s="43"/>
      <c r="OIZ532" s="43"/>
      <c r="OJA532" s="43"/>
      <c r="OJB532" s="43"/>
      <c r="OJC532" s="43"/>
      <c r="OJD532" s="43"/>
      <c r="OJE532" s="43"/>
      <c r="OJF532" s="43"/>
      <c r="OJG532" s="43"/>
      <c r="OJH532" s="43"/>
      <c r="OJI532" s="43"/>
      <c r="OJJ532" s="43"/>
      <c r="OJK532" s="43"/>
      <c r="OJL532" s="43"/>
      <c r="OJM532" s="43"/>
      <c r="OJN532" s="43"/>
      <c r="OJO532" s="43"/>
      <c r="OJP532" s="43"/>
      <c r="OJQ532" s="43"/>
      <c r="OJR532" s="43"/>
      <c r="OJS532" s="43"/>
      <c r="OJT532" s="43"/>
      <c r="OJU532" s="43"/>
      <c r="OJV532" s="43"/>
      <c r="OJW532" s="43"/>
      <c r="OJX532" s="43"/>
      <c r="OJY532" s="43"/>
      <c r="OJZ532" s="43"/>
      <c r="OKA532" s="43"/>
      <c r="OKB532" s="43"/>
      <c r="OKC532" s="43"/>
      <c r="OKD532" s="43"/>
      <c r="OKE532" s="43"/>
      <c r="OKF532" s="43"/>
      <c r="OKG532" s="43"/>
      <c r="OKH532" s="43"/>
      <c r="OKI532" s="43"/>
      <c r="OKJ532" s="43"/>
      <c r="OKK532" s="43"/>
      <c r="OKL532" s="43"/>
      <c r="OKM532" s="43"/>
      <c r="OKN532" s="43"/>
      <c r="OKO532" s="43"/>
      <c r="OKP532" s="43"/>
      <c r="OKQ532" s="43"/>
      <c r="OKR532" s="43"/>
      <c r="OKS532" s="43"/>
      <c r="OKT532" s="43"/>
      <c r="OKU532" s="43"/>
      <c r="OKV532" s="43"/>
      <c r="OKW532" s="43"/>
      <c r="OKX532" s="43"/>
      <c r="OKY532" s="43"/>
      <c r="OKZ532" s="43"/>
      <c r="OLA532" s="43"/>
      <c r="OLB532" s="43"/>
      <c r="OLC532" s="43"/>
      <c r="OLD532" s="43"/>
      <c r="OLE532" s="43"/>
      <c r="OLF532" s="43"/>
      <c r="OLG532" s="43"/>
      <c r="OLH532" s="43"/>
      <c r="OLI532" s="43"/>
      <c r="OLJ532" s="43"/>
      <c r="OLK532" s="43"/>
      <c r="OLL532" s="43"/>
      <c r="OLM532" s="43"/>
      <c r="OLN532" s="43"/>
      <c r="OLO532" s="43"/>
      <c r="OLP532" s="43"/>
      <c r="OLQ532" s="43"/>
      <c r="OLR532" s="43"/>
      <c r="OLS532" s="43"/>
      <c r="OLT532" s="43"/>
      <c r="OLU532" s="43"/>
      <c r="OLV532" s="43"/>
      <c r="OLW532" s="43"/>
      <c r="OLX532" s="43"/>
      <c r="OLY532" s="43"/>
      <c r="OLZ532" s="43"/>
      <c r="OMA532" s="43"/>
      <c r="OMB532" s="43"/>
      <c r="OMC532" s="43"/>
      <c r="OMD532" s="43"/>
      <c r="OME532" s="43"/>
      <c r="OMF532" s="43"/>
      <c r="OMG532" s="43"/>
      <c r="OMH532" s="43"/>
      <c r="OMI532" s="43"/>
      <c r="OMJ532" s="43"/>
      <c r="OMK532" s="43"/>
      <c r="OML532" s="43"/>
      <c r="OMM532" s="43"/>
      <c r="OMN532" s="43"/>
      <c r="OMO532" s="43"/>
      <c r="OMP532" s="43"/>
      <c r="OMQ532" s="43"/>
      <c r="OMR532" s="43"/>
      <c r="OMS532" s="43"/>
      <c r="OMT532" s="43"/>
      <c r="OMU532" s="43"/>
      <c r="OMV532" s="43"/>
      <c r="OMW532" s="43"/>
      <c r="OMX532" s="43"/>
      <c r="OMY532" s="43"/>
      <c r="OMZ532" s="43"/>
      <c r="ONA532" s="43"/>
      <c r="ONB532" s="43"/>
      <c r="ONC532" s="43"/>
      <c r="OND532" s="43"/>
      <c r="ONE532" s="43"/>
      <c r="ONF532" s="43"/>
      <c r="ONG532" s="43"/>
      <c r="ONH532" s="43"/>
      <c r="ONI532" s="43"/>
      <c r="ONJ532" s="43"/>
      <c r="ONK532" s="43"/>
      <c r="ONL532" s="43"/>
      <c r="ONM532" s="43"/>
      <c r="ONN532" s="43"/>
      <c r="ONO532" s="43"/>
      <c r="ONP532" s="43"/>
      <c r="ONQ532" s="43"/>
      <c r="ONR532" s="43"/>
      <c r="ONS532" s="43"/>
      <c r="ONT532" s="43"/>
      <c r="ONU532" s="43"/>
      <c r="ONV532" s="43"/>
      <c r="ONW532" s="43"/>
      <c r="ONX532" s="43"/>
      <c r="ONY532" s="43"/>
      <c r="ONZ532" s="43"/>
      <c r="OOA532" s="43"/>
      <c r="OOB532" s="43"/>
      <c r="OOC532" s="43"/>
      <c r="OOD532" s="43"/>
      <c r="OOE532" s="43"/>
      <c r="OOF532" s="43"/>
      <c r="OOG532" s="43"/>
      <c r="OOH532" s="43"/>
      <c r="OOI532" s="43"/>
      <c r="OOJ532" s="43"/>
      <c r="OOK532" s="43"/>
      <c r="OOL532" s="43"/>
      <c r="OOM532" s="43"/>
      <c r="OON532" s="43"/>
      <c r="OOO532" s="43"/>
      <c r="OOP532" s="43"/>
      <c r="OOQ532" s="43"/>
      <c r="OOR532" s="43"/>
      <c r="OOS532" s="43"/>
      <c r="OOT532" s="43"/>
      <c r="OOU532" s="43"/>
      <c r="OOV532" s="43"/>
      <c r="OOW532" s="43"/>
      <c r="OOX532" s="43"/>
      <c r="OOY532" s="43"/>
      <c r="OOZ532" s="43"/>
      <c r="OPA532" s="43"/>
      <c r="OPB532" s="43"/>
      <c r="OPC532" s="43"/>
      <c r="OPD532" s="43"/>
      <c r="OPE532" s="43"/>
      <c r="OPF532" s="43"/>
      <c r="OPG532" s="43"/>
      <c r="OPH532" s="43"/>
      <c r="OPI532" s="43"/>
      <c r="OPJ532" s="43"/>
      <c r="OPK532" s="43"/>
      <c r="OPL532" s="43"/>
      <c r="OPM532" s="43"/>
      <c r="OPN532" s="43"/>
      <c r="OPO532" s="43"/>
      <c r="OPP532" s="43"/>
      <c r="OPQ532" s="43"/>
      <c r="OPR532" s="43"/>
      <c r="OPS532" s="43"/>
      <c r="OPT532" s="43"/>
      <c r="OPU532" s="43"/>
      <c r="OPV532" s="43"/>
      <c r="OPW532" s="43"/>
      <c r="OPX532" s="43"/>
      <c r="OPY532" s="43"/>
      <c r="OPZ532" s="43"/>
      <c r="OQA532" s="43"/>
      <c r="OQB532" s="43"/>
      <c r="OQC532" s="43"/>
      <c r="OQD532" s="43"/>
      <c r="OQE532" s="43"/>
      <c r="OQF532" s="43"/>
      <c r="OQG532" s="43"/>
      <c r="OQH532" s="43"/>
      <c r="OQI532" s="43"/>
      <c r="OQJ532" s="43"/>
      <c r="OQK532" s="43"/>
      <c r="OQL532" s="43"/>
      <c r="OQM532" s="43"/>
      <c r="OQN532" s="43"/>
      <c r="OQO532" s="43"/>
      <c r="OQP532" s="43"/>
      <c r="OQQ532" s="43"/>
      <c r="OQR532" s="43"/>
      <c r="OQS532" s="43"/>
      <c r="OQT532" s="43"/>
      <c r="OQU532" s="43"/>
      <c r="OQV532" s="43"/>
      <c r="OQW532" s="43"/>
      <c r="OQX532" s="43"/>
      <c r="OQY532" s="43"/>
      <c r="OQZ532" s="43"/>
      <c r="ORA532" s="43"/>
      <c r="ORB532" s="43"/>
      <c r="ORC532" s="43"/>
      <c r="ORD532" s="43"/>
      <c r="ORE532" s="43"/>
      <c r="ORF532" s="43"/>
      <c r="ORG532" s="43"/>
      <c r="ORH532" s="43"/>
      <c r="ORI532" s="43"/>
      <c r="ORJ532" s="43"/>
      <c r="ORK532" s="43"/>
      <c r="ORL532" s="43"/>
      <c r="ORM532" s="43"/>
      <c r="ORN532" s="43"/>
      <c r="ORO532" s="43"/>
      <c r="ORP532" s="43"/>
      <c r="ORQ532" s="43"/>
      <c r="ORR532" s="43"/>
      <c r="ORS532" s="43"/>
      <c r="ORT532" s="43"/>
      <c r="ORU532" s="43"/>
      <c r="ORV532" s="43"/>
      <c r="ORW532" s="43"/>
      <c r="ORX532" s="43"/>
      <c r="ORY532" s="43"/>
      <c r="ORZ532" s="43"/>
      <c r="OSA532" s="43"/>
      <c r="OSB532" s="43"/>
      <c r="OSC532" s="43"/>
      <c r="OSD532" s="43"/>
      <c r="OSE532" s="43"/>
      <c r="OSF532" s="43"/>
      <c r="OSG532" s="43"/>
      <c r="OSH532" s="43"/>
      <c r="OSI532" s="43"/>
      <c r="OSJ532" s="43"/>
      <c r="OSK532" s="43"/>
      <c r="OSL532" s="43"/>
      <c r="OSM532" s="43"/>
      <c r="OSN532" s="43"/>
      <c r="OSO532" s="43"/>
      <c r="OSP532" s="43"/>
      <c r="OSQ532" s="43"/>
      <c r="OSR532" s="43"/>
      <c r="OSS532" s="43"/>
      <c r="OST532" s="43"/>
      <c r="OSU532" s="43"/>
      <c r="OSV532" s="43"/>
      <c r="OSW532" s="43"/>
      <c r="OSX532" s="43"/>
      <c r="OSY532" s="43"/>
      <c r="OSZ532" s="43"/>
      <c r="OTA532" s="43"/>
      <c r="OTB532" s="43"/>
      <c r="OTC532" s="43"/>
      <c r="OTD532" s="43"/>
      <c r="OTE532" s="43"/>
      <c r="OTF532" s="43"/>
      <c r="OTG532" s="43"/>
      <c r="OTH532" s="43"/>
      <c r="OTI532" s="43"/>
      <c r="OTJ532" s="43"/>
      <c r="OTK532" s="43"/>
      <c r="OTL532" s="43"/>
      <c r="OTM532" s="43"/>
      <c r="OTN532" s="43"/>
      <c r="OTO532" s="43"/>
      <c r="OTP532" s="43"/>
      <c r="OTQ532" s="43"/>
      <c r="OTR532" s="43"/>
      <c r="OTS532" s="43"/>
      <c r="OTT532" s="43"/>
      <c r="OTU532" s="43"/>
      <c r="OTV532" s="43"/>
      <c r="OTW532" s="43"/>
      <c r="OTX532" s="43"/>
      <c r="OTY532" s="43"/>
      <c r="OTZ532" s="43"/>
      <c r="OUA532" s="43"/>
      <c r="OUB532" s="43"/>
      <c r="OUC532" s="43"/>
      <c r="OUD532" s="43"/>
      <c r="OUE532" s="43"/>
      <c r="OUF532" s="43"/>
      <c r="OUG532" s="43"/>
      <c r="OUH532" s="43"/>
      <c r="OUI532" s="43"/>
      <c r="OUJ532" s="43"/>
      <c r="OUK532" s="43"/>
      <c r="OUL532" s="43"/>
      <c r="OUM532" s="43"/>
      <c r="OUN532" s="43"/>
      <c r="OUO532" s="43"/>
      <c r="OUP532" s="43"/>
      <c r="OUQ532" s="43"/>
      <c r="OUR532" s="43"/>
      <c r="OUS532" s="43"/>
      <c r="OUT532" s="43"/>
      <c r="OUU532" s="43"/>
      <c r="OUV532" s="43"/>
      <c r="OUW532" s="43"/>
      <c r="OUX532" s="43"/>
      <c r="OUY532" s="43"/>
      <c r="OUZ532" s="43"/>
      <c r="OVA532" s="43"/>
      <c r="OVB532" s="43"/>
      <c r="OVC532" s="43"/>
      <c r="OVD532" s="43"/>
      <c r="OVE532" s="43"/>
      <c r="OVF532" s="43"/>
      <c r="OVG532" s="43"/>
      <c r="OVH532" s="43"/>
      <c r="OVI532" s="43"/>
      <c r="OVJ532" s="43"/>
      <c r="OVK532" s="43"/>
      <c r="OVL532" s="43"/>
      <c r="OVM532" s="43"/>
      <c r="OVN532" s="43"/>
      <c r="OVO532" s="43"/>
      <c r="OVP532" s="43"/>
      <c r="OVQ532" s="43"/>
      <c r="OVR532" s="43"/>
      <c r="OVS532" s="43"/>
      <c r="OVT532" s="43"/>
      <c r="OVU532" s="43"/>
      <c r="OVV532" s="43"/>
      <c r="OVW532" s="43"/>
      <c r="OVX532" s="43"/>
      <c r="OVY532" s="43"/>
      <c r="OVZ532" s="43"/>
      <c r="OWA532" s="43"/>
      <c r="OWB532" s="43"/>
      <c r="OWC532" s="43"/>
      <c r="OWD532" s="43"/>
      <c r="OWE532" s="43"/>
      <c r="OWF532" s="43"/>
      <c r="OWG532" s="43"/>
      <c r="OWH532" s="43"/>
      <c r="OWI532" s="43"/>
      <c r="OWJ532" s="43"/>
      <c r="OWK532" s="43"/>
      <c r="OWL532" s="43"/>
      <c r="OWM532" s="43"/>
      <c r="OWN532" s="43"/>
      <c r="OWO532" s="43"/>
      <c r="OWP532" s="43"/>
      <c r="OWQ532" s="43"/>
      <c r="OWR532" s="43"/>
      <c r="OWS532" s="43"/>
      <c r="OWT532" s="43"/>
      <c r="OWU532" s="43"/>
      <c r="OWV532" s="43"/>
      <c r="OWW532" s="43"/>
      <c r="OWX532" s="43"/>
      <c r="OWY532" s="43"/>
      <c r="OWZ532" s="43"/>
      <c r="OXA532" s="43"/>
      <c r="OXB532" s="43"/>
      <c r="OXC532" s="43"/>
      <c r="OXD532" s="43"/>
      <c r="OXE532" s="43"/>
      <c r="OXF532" s="43"/>
      <c r="OXG532" s="43"/>
      <c r="OXH532" s="43"/>
      <c r="OXI532" s="43"/>
      <c r="OXJ532" s="43"/>
      <c r="OXK532" s="43"/>
      <c r="OXL532" s="43"/>
      <c r="OXM532" s="43"/>
      <c r="OXN532" s="43"/>
      <c r="OXO532" s="43"/>
      <c r="OXP532" s="43"/>
      <c r="OXQ532" s="43"/>
      <c r="OXR532" s="43"/>
      <c r="OXS532" s="43"/>
      <c r="OXT532" s="43"/>
      <c r="OXU532" s="43"/>
      <c r="OXV532" s="43"/>
      <c r="OXW532" s="43"/>
      <c r="OXX532" s="43"/>
      <c r="OXY532" s="43"/>
      <c r="OXZ532" s="43"/>
      <c r="OYA532" s="43"/>
      <c r="OYB532" s="43"/>
      <c r="OYC532" s="43"/>
      <c r="OYD532" s="43"/>
      <c r="OYE532" s="43"/>
      <c r="OYF532" s="43"/>
      <c r="OYG532" s="43"/>
      <c r="OYH532" s="43"/>
      <c r="OYI532" s="43"/>
      <c r="OYJ532" s="43"/>
      <c r="OYK532" s="43"/>
      <c r="OYL532" s="43"/>
      <c r="OYM532" s="43"/>
      <c r="OYN532" s="43"/>
      <c r="OYO532" s="43"/>
      <c r="OYP532" s="43"/>
      <c r="OYQ532" s="43"/>
      <c r="OYR532" s="43"/>
      <c r="OYS532" s="43"/>
      <c r="OYT532" s="43"/>
      <c r="OYU532" s="43"/>
      <c r="OYV532" s="43"/>
      <c r="OYW532" s="43"/>
      <c r="OYX532" s="43"/>
      <c r="OYY532" s="43"/>
      <c r="OYZ532" s="43"/>
      <c r="OZA532" s="43"/>
      <c r="OZB532" s="43"/>
      <c r="OZC532" s="43"/>
      <c r="OZD532" s="43"/>
      <c r="OZE532" s="43"/>
      <c r="OZF532" s="43"/>
      <c r="OZG532" s="43"/>
      <c r="OZH532" s="43"/>
      <c r="OZI532" s="43"/>
      <c r="OZJ532" s="43"/>
      <c r="OZK532" s="43"/>
      <c r="OZL532" s="43"/>
      <c r="OZM532" s="43"/>
      <c r="OZN532" s="43"/>
      <c r="OZO532" s="43"/>
      <c r="OZP532" s="43"/>
      <c r="OZQ532" s="43"/>
      <c r="OZR532" s="43"/>
      <c r="OZS532" s="43"/>
      <c r="OZT532" s="43"/>
      <c r="OZU532" s="43"/>
      <c r="OZV532" s="43"/>
      <c r="OZW532" s="43"/>
      <c r="OZX532" s="43"/>
      <c r="OZY532" s="43"/>
      <c r="OZZ532" s="43"/>
      <c r="PAA532" s="43"/>
      <c r="PAB532" s="43"/>
      <c r="PAC532" s="43"/>
      <c r="PAD532" s="43"/>
      <c r="PAE532" s="43"/>
      <c r="PAF532" s="43"/>
      <c r="PAG532" s="43"/>
      <c r="PAH532" s="43"/>
      <c r="PAI532" s="43"/>
      <c r="PAJ532" s="43"/>
      <c r="PAK532" s="43"/>
      <c r="PAL532" s="43"/>
      <c r="PAM532" s="43"/>
      <c r="PAN532" s="43"/>
      <c r="PAO532" s="43"/>
      <c r="PAP532" s="43"/>
      <c r="PAQ532" s="43"/>
      <c r="PAR532" s="43"/>
      <c r="PAS532" s="43"/>
      <c r="PAT532" s="43"/>
      <c r="PAU532" s="43"/>
      <c r="PAV532" s="43"/>
      <c r="PAW532" s="43"/>
      <c r="PAX532" s="43"/>
      <c r="PAY532" s="43"/>
      <c r="PAZ532" s="43"/>
      <c r="PBA532" s="43"/>
      <c r="PBB532" s="43"/>
      <c r="PBC532" s="43"/>
      <c r="PBD532" s="43"/>
      <c r="PBE532" s="43"/>
      <c r="PBF532" s="43"/>
      <c r="PBG532" s="43"/>
      <c r="PBH532" s="43"/>
      <c r="PBI532" s="43"/>
      <c r="PBJ532" s="43"/>
      <c r="PBK532" s="43"/>
      <c r="PBL532" s="43"/>
      <c r="PBM532" s="43"/>
      <c r="PBN532" s="43"/>
      <c r="PBO532" s="43"/>
      <c r="PBP532" s="43"/>
      <c r="PBQ532" s="43"/>
      <c r="PBR532" s="43"/>
      <c r="PBS532" s="43"/>
      <c r="PBT532" s="43"/>
      <c r="PBU532" s="43"/>
      <c r="PBV532" s="43"/>
      <c r="PBW532" s="43"/>
      <c r="PBX532" s="43"/>
      <c r="PBY532" s="43"/>
      <c r="PBZ532" s="43"/>
      <c r="PCA532" s="43"/>
      <c r="PCB532" s="43"/>
      <c r="PCC532" s="43"/>
      <c r="PCD532" s="43"/>
      <c r="PCE532" s="43"/>
      <c r="PCF532" s="43"/>
      <c r="PCG532" s="43"/>
      <c r="PCH532" s="43"/>
      <c r="PCI532" s="43"/>
      <c r="PCJ532" s="43"/>
      <c r="PCK532" s="43"/>
      <c r="PCL532" s="43"/>
      <c r="PCM532" s="43"/>
      <c r="PCN532" s="43"/>
      <c r="PCO532" s="43"/>
      <c r="PCP532" s="43"/>
      <c r="PCQ532" s="43"/>
      <c r="PCR532" s="43"/>
      <c r="PCS532" s="43"/>
      <c r="PCT532" s="43"/>
      <c r="PCU532" s="43"/>
      <c r="PCV532" s="43"/>
      <c r="PCW532" s="43"/>
      <c r="PCX532" s="43"/>
      <c r="PCY532" s="43"/>
      <c r="PCZ532" s="43"/>
      <c r="PDA532" s="43"/>
      <c r="PDB532" s="43"/>
      <c r="PDC532" s="43"/>
      <c r="PDD532" s="43"/>
      <c r="PDE532" s="43"/>
      <c r="PDF532" s="43"/>
      <c r="PDG532" s="43"/>
      <c r="PDH532" s="43"/>
      <c r="PDI532" s="43"/>
      <c r="PDJ532" s="43"/>
      <c r="PDK532" s="43"/>
      <c r="PDL532" s="43"/>
      <c r="PDM532" s="43"/>
      <c r="PDN532" s="43"/>
      <c r="PDO532" s="43"/>
      <c r="PDP532" s="43"/>
      <c r="PDQ532" s="43"/>
      <c r="PDR532" s="43"/>
      <c r="PDS532" s="43"/>
      <c r="PDT532" s="43"/>
      <c r="PDU532" s="43"/>
      <c r="PDV532" s="43"/>
      <c r="PDW532" s="43"/>
      <c r="PDX532" s="43"/>
      <c r="PDY532" s="43"/>
      <c r="PDZ532" s="43"/>
      <c r="PEA532" s="43"/>
      <c r="PEB532" s="43"/>
      <c r="PEC532" s="43"/>
      <c r="PED532" s="43"/>
      <c r="PEE532" s="43"/>
      <c r="PEF532" s="43"/>
      <c r="PEG532" s="43"/>
      <c r="PEH532" s="43"/>
      <c r="PEI532" s="43"/>
      <c r="PEJ532" s="43"/>
      <c r="PEK532" s="43"/>
      <c r="PEL532" s="43"/>
      <c r="PEM532" s="43"/>
      <c r="PEN532" s="43"/>
      <c r="PEO532" s="43"/>
      <c r="PEP532" s="43"/>
      <c r="PEQ532" s="43"/>
      <c r="PER532" s="43"/>
      <c r="PES532" s="43"/>
      <c r="PET532" s="43"/>
      <c r="PEU532" s="43"/>
      <c r="PEV532" s="43"/>
      <c r="PEW532" s="43"/>
      <c r="PEX532" s="43"/>
      <c r="PEY532" s="43"/>
      <c r="PEZ532" s="43"/>
      <c r="PFA532" s="43"/>
      <c r="PFB532" s="43"/>
      <c r="PFC532" s="43"/>
      <c r="PFD532" s="43"/>
      <c r="PFE532" s="43"/>
      <c r="PFF532" s="43"/>
      <c r="PFG532" s="43"/>
      <c r="PFH532" s="43"/>
      <c r="PFI532" s="43"/>
      <c r="PFJ532" s="43"/>
      <c r="PFK532" s="43"/>
      <c r="PFL532" s="43"/>
      <c r="PFM532" s="43"/>
      <c r="PFN532" s="43"/>
      <c r="PFO532" s="43"/>
      <c r="PFP532" s="43"/>
      <c r="PFQ532" s="43"/>
      <c r="PFR532" s="43"/>
      <c r="PFS532" s="43"/>
      <c r="PFT532" s="43"/>
      <c r="PFU532" s="43"/>
      <c r="PFV532" s="43"/>
      <c r="PFW532" s="43"/>
      <c r="PFX532" s="43"/>
      <c r="PFY532" s="43"/>
      <c r="PFZ532" s="43"/>
      <c r="PGA532" s="43"/>
      <c r="PGB532" s="43"/>
      <c r="PGC532" s="43"/>
      <c r="PGD532" s="43"/>
      <c r="PGE532" s="43"/>
      <c r="PGF532" s="43"/>
      <c r="PGG532" s="43"/>
      <c r="PGH532" s="43"/>
      <c r="PGI532" s="43"/>
      <c r="PGJ532" s="43"/>
      <c r="PGK532" s="43"/>
      <c r="PGL532" s="43"/>
      <c r="PGM532" s="43"/>
      <c r="PGN532" s="43"/>
      <c r="PGO532" s="43"/>
      <c r="PGP532" s="43"/>
      <c r="PGQ532" s="43"/>
      <c r="PGR532" s="43"/>
      <c r="PGS532" s="43"/>
      <c r="PGT532" s="43"/>
      <c r="PGU532" s="43"/>
      <c r="PGV532" s="43"/>
      <c r="PGW532" s="43"/>
      <c r="PGX532" s="43"/>
      <c r="PGY532" s="43"/>
      <c r="PGZ532" s="43"/>
      <c r="PHA532" s="43"/>
      <c r="PHB532" s="43"/>
      <c r="PHC532" s="43"/>
      <c r="PHD532" s="43"/>
      <c r="PHE532" s="43"/>
      <c r="PHF532" s="43"/>
      <c r="PHG532" s="43"/>
      <c r="PHH532" s="43"/>
      <c r="PHI532" s="43"/>
      <c r="PHJ532" s="43"/>
      <c r="PHK532" s="43"/>
      <c r="PHL532" s="43"/>
      <c r="PHM532" s="43"/>
      <c r="PHN532" s="43"/>
      <c r="PHO532" s="43"/>
      <c r="PHP532" s="43"/>
      <c r="PHQ532" s="43"/>
      <c r="PHR532" s="43"/>
      <c r="PHS532" s="43"/>
      <c r="PHT532" s="43"/>
      <c r="PHU532" s="43"/>
      <c r="PHV532" s="43"/>
      <c r="PHW532" s="43"/>
      <c r="PHX532" s="43"/>
      <c r="PHY532" s="43"/>
      <c r="PHZ532" s="43"/>
      <c r="PIA532" s="43"/>
      <c r="PIB532" s="43"/>
      <c r="PIC532" s="43"/>
      <c r="PID532" s="43"/>
      <c r="PIE532" s="43"/>
      <c r="PIF532" s="43"/>
      <c r="PIG532" s="43"/>
      <c r="PIH532" s="43"/>
      <c r="PII532" s="43"/>
      <c r="PIJ532" s="43"/>
      <c r="PIK532" s="43"/>
      <c r="PIL532" s="43"/>
      <c r="PIM532" s="43"/>
      <c r="PIN532" s="43"/>
      <c r="PIO532" s="43"/>
      <c r="PIP532" s="43"/>
      <c r="PIQ532" s="43"/>
      <c r="PIR532" s="43"/>
      <c r="PIS532" s="43"/>
      <c r="PIT532" s="43"/>
      <c r="PIU532" s="43"/>
      <c r="PIV532" s="43"/>
      <c r="PIW532" s="43"/>
      <c r="PIX532" s="43"/>
      <c r="PIY532" s="43"/>
      <c r="PIZ532" s="43"/>
      <c r="PJA532" s="43"/>
      <c r="PJB532" s="43"/>
      <c r="PJC532" s="43"/>
      <c r="PJD532" s="43"/>
      <c r="PJE532" s="43"/>
      <c r="PJF532" s="43"/>
      <c r="PJG532" s="43"/>
      <c r="PJH532" s="43"/>
      <c r="PJI532" s="43"/>
      <c r="PJJ532" s="43"/>
      <c r="PJK532" s="43"/>
      <c r="PJL532" s="43"/>
      <c r="PJM532" s="43"/>
      <c r="PJN532" s="43"/>
      <c r="PJO532" s="43"/>
      <c r="PJP532" s="43"/>
      <c r="PJQ532" s="43"/>
      <c r="PJR532" s="43"/>
      <c r="PJS532" s="43"/>
      <c r="PJT532" s="43"/>
      <c r="PJU532" s="43"/>
      <c r="PJV532" s="43"/>
      <c r="PJW532" s="43"/>
      <c r="PJX532" s="43"/>
      <c r="PJY532" s="43"/>
      <c r="PJZ532" s="43"/>
      <c r="PKA532" s="43"/>
      <c r="PKB532" s="43"/>
      <c r="PKC532" s="43"/>
      <c r="PKD532" s="43"/>
      <c r="PKE532" s="43"/>
      <c r="PKF532" s="43"/>
      <c r="PKG532" s="43"/>
      <c r="PKH532" s="43"/>
      <c r="PKI532" s="43"/>
      <c r="PKJ532" s="43"/>
      <c r="PKK532" s="43"/>
      <c r="PKL532" s="43"/>
      <c r="PKM532" s="43"/>
      <c r="PKN532" s="43"/>
      <c r="PKO532" s="43"/>
      <c r="PKP532" s="43"/>
      <c r="PKQ532" s="43"/>
      <c r="PKR532" s="43"/>
      <c r="PKS532" s="43"/>
      <c r="PKT532" s="43"/>
      <c r="PKU532" s="43"/>
      <c r="PKV532" s="43"/>
      <c r="PKW532" s="43"/>
      <c r="PKX532" s="43"/>
      <c r="PKY532" s="43"/>
      <c r="PKZ532" s="43"/>
      <c r="PLA532" s="43"/>
      <c r="PLB532" s="43"/>
      <c r="PLC532" s="43"/>
      <c r="PLD532" s="43"/>
      <c r="PLE532" s="43"/>
      <c r="PLF532" s="43"/>
      <c r="PLG532" s="43"/>
      <c r="PLH532" s="43"/>
      <c r="PLI532" s="43"/>
      <c r="PLJ532" s="43"/>
      <c r="PLK532" s="43"/>
      <c r="PLL532" s="43"/>
      <c r="PLM532" s="43"/>
      <c r="PLN532" s="43"/>
      <c r="PLO532" s="43"/>
      <c r="PLP532" s="43"/>
      <c r="PLQ532" s="43"/>
      <c r="PLR532" s="43"/>
      <c r="PLS532" s="43"/>
      <c r="PLT532" s="43"/>
      <c r="PLU532" s="43"/>
      <c r="PLV532" s="43"/>
      <c r="PLW532" s="43"/>
      <c r="PLX532" s="43"/>
      <c r="PLY532" s="43"/>
      <c r="PLZ532" s="43"/>
      <c r="PMA532" s="43"/>
      <c r="PMB532" s="43"/>
      <c r="PMC532" s="43"/>
      <c r="PMD532" s="43"/>
      <c r="PME532" s="43"/>
      <c r="PMF532" s="43"/>
      <c r="PMG532" s="43"/>
      <c r="PMH532" s="43"/>
      <c r="PMI532" s="43"/>
      <c r="PMJ532" s="43"/>
      <c r="PMK532" s="43"/>
      <c r="PML532" s="43"/>
      <c r="PMM532" s="43"/>
      <c r="PMN532" s="43"/>
      <c r="PMO532" s="43"/>
      <c r="PMP532" s="43"/>
      <c r="PMQ532" s="43"/>
      <c r="PMR532" s="43"/>
      <c r="PMS532" s="43"/>
      <c r="PMT532" s="43"/>
      <c r="PMU532" s="43"/>
      <c r="PMV532" s="43"/>
      <c r="PMW532" s="43"/>
      <c r="PMX532" s="43"/>
      <c r="PMY532" s="43"/>
      <c r="PMZ532" s="43"/>
      <c r="PNA532" s="43"/>
      <c r="PNB532" s="43"/>
      <c r="PNC532" s="43"/>
      <c r="PND532" s="43"/>
      <c r="PNE532" s="43"/>
      <c r="PNF532" s="43"/>
      <c r="PNG532" s="43"/>
      <c r="PNH532" s="43"/>
      <c r="PNI532" s="43"/>
      <c r="PNJ532" s="43"/>
      <c r="PNK532" s="43"/>
      <c r="PNL532" s="43"/>
      <c r="PNM532" s="43"/>
      <c r="PNN532" s="43"/>
      <c r="PNO532" s="43"/>
      <c r="PNP532" s="43"/>
      <c r="PNQ532" s="43"/>
      <c r="PNR532" s="43"/>
      <c r="PNS532" s="43"/>
      <c r="PNT532" s="43"/>
      <c r="PNU532" s="43"/>
      <c r="PNV532" s="43"/>
      <c r="PNW532" s="43"/>
      <c r="PNX532" s="43"/>
      <c r="PNY532" s="43"/>
      <c r="PNZ532" s="43"/>
      <c r="POA532" s="43"/>
      <c r="POB532" s="43"/>
      <c r="POC532" s="43"/>
      <c r="POD532" s="43"/>
      <c r="POE532" s="43"/>
      <c r="POF532" s="43"/>
      <c r="POG532" s="43"/>
      <c r="POH532" s="43"/>
      <c r="POI532" s="43"/>
      <c r="POJ532" s="43"/>
      <c r="POK532" s="43"/>
      <c r="POL532" s="43"/>
      <c r="POM532" s="43"/>
      <c r="PON532" s="43"/>
      <c r="POO532" s="43"/>
      <c r="POP532" s="43"/>
      <c r="POQ532" s="43"/>
      <c r="POR532" s="43"/>
      <c r="POS532" s="43"/>
      <c r="POT532" s="43"/>
      <c r="POU532" s="43"/>
      <c r="POV532" s="43"/>
      <c r="POW532" s="43"/>
      <c r="POX532" s="43"/>
      <c r="POY532" s="43"/>
      <c r="POZ532" s="43"/>
      <c r="PPA532" s="43"/>
      <c r="PPB532" s="43"/>
      <c r="PPC532" s="43"/>
      <c r="PPD532" s="43"/>
      <c r="PPE532" s="43"/>
      <c r="PPF532" s="43"/>
      <c r="PPG532" s="43"/>
      <c r="PPH532" s="43"/>
      <c r="PPI532" s="43"/>
      <c r="PPJ532" s="43"/>
      <c r="PPK532" s="43"/>
      <c r="PPL532" s="43"/>
      <c r="PPM532" s="43"/>
      <c r="PPN532" s="43"/>
      <c r="PPO532" s="43"/>
      <c r="PPP532" s="43"/>
      <c r="PPQ532" s="43"/>
      <c r="PPR532" s="43"/>
      <c r="PPS532" s="43"/>
      <c r="PPT532" s="43"/>
      <c r="PPU532" s="43"/>
      <c r="PPV532" s="43"/>
      <c r="PPW532" s="43"/>
      <c r="PPX532" s="43"/>
      <c r="PPY532" s="43"/>
      <c r="PPZ532" s="43"/>
      <c r="PQA532" s="43"/>
      <c r="PQB532" s="43"/>
      <c r="PQC532" s="43"/>
      <c r="PQD532" s="43"/>
      <c r="PQE532" s="43"/>
      <c r="PQF532" s="43"/>
      <c r="PQG532" s="43"/>
      <c r="PQH532" s="43"/>
      <c r="PQI532" s="43"/>
      <c r="PQJ532" s="43"/>
      <c r="PQK532" s="43"/>
      <c r="PQL532" s="43"/>
      <c r="PQM532" s="43"/>
      <c r="PQN532" s="43"/>
      <c r="PQO532" s="43"/>
      <c r="PQP532" s="43"/>
      <c r="PQQ532" s="43"/>
      <c r="PQR532" s="43"/>
      <c r="PQS532" s="43"/>
      <c r="PQT532" s="43"/>
      <c r="PQU532" s="43"/>
      <c r="PQV532" s="43"/>
      <c r="PQW532" s="43"/>
      <c r="PQX532" s="43"/>
      <c r="PQY532" s="43"/>
      <c r="PQZ532" s="43"/>
      <c r="PRA532" s="43"/>
      <c r="PRB532" s="43"/>
      <c r="PRC532" s="43"/>
      <c r="PRD532" s="43"/>
      <c r="PRE532" s="43"/>
      <c r="PRF532" s="43"/>
      <c r="PRG532" s="43"/>
      <c r="PRH532" s="43"/>
      <c r="PRI532" s="43"/>
      <c r="PRJ532" s="43"/>
      <c r="PRK532" s="43"/>
      <c r="PRL532" s="43"/>
      <c r="PRM532" s="43"/>
      <c r="PRN532" s="43"/>
      <c r="PRO532" s="43"/>
      <c r="PRP532" s="43"/>
      <c r="PRQ532" s="43"/>
      <c r="PRR532" s="43"/>
      <c r="PRS532" s="43"/>
      <c r="PRT532" s="43"/>
      <c r="PRU532" s="43"/>
      <c r="PRV532" s="43"/>
      <c r="PRW532" s="43"/>
      <c r="PRX532" s="43"/>
      <c r="PRY532" s="43"/>
      <c r="PRZ532" s="43"/>
      <c r="PSA532" s="43"/>
      <c r="PSB532" s="43"/>
      <c r="PSC532" s="43"/>
      <c r="PSD532" s="43"/>
      <c r="PSE532" s="43"/>
      <c r="PSF532" s="43"/>
      <c r="PSG532" s="43"/>
      <c r="PSH532" s="43"/>
      <c r="PSI532" s="43"/>
      <c r="PSJ532" s="43"/>
      <c r="PSK532" s="43"/>
      <c r="PSL532" s="43"/>
      <c r="PSM532" s="43"/>
      <c r="PSN532" s="43"/>
      <c r="PSO532" s="43"/>
      <c r="PSP532" s="43"/>
      <c r="PSQ532" s="43"/>
      <c r="PSR532" s="43"/>
      <c r="PSS532" s="43"/>
      <c r="PST532" s="43"/>
      <c r="PSU532" s="43"/>
      <c r="PSV532" s="43"/>
      <c r="PSW532" s="43"/>
      <c r="PSX532" s="43"/>
      <c r="PSY532" s="43"/>
      <c r="PSZ532" s="43"/>
      <c r="PTA532" s="43"/>
      <c r="PTB532" s="43"/>
      <c r="PTC532" s="43"/>
      <c r="PTD532" s="43"/>
      <c r="PTE532" s="43"/>
      <c r="PTF532" s="43"/>
      <c r="PTG532" s="43"/>
      <c r="PTH532" s="43"/>
      <c r="PTI532" s="43"/>
      <c r="PTJ532" s="43"/>
      <c r="PTK532" s="43"/>
      <c r="PTL532" s="43"/>
      <c r="PTM532" s="43"/>
      <c r="PTN532" s="43"/>
      <c r="PTO532" s="43"/>
      <c r="PTP532" s="43"/>
      <c r="PTQ532" s="43"/>
      <c r="PTR532" s="43"/>
      <c r="PTS532" s="43"/>
      <c r="PTT532" s="43"/>
      <c r="PTU532" s="43"/>
      <c r="PTV532" s="43"/>
      <c r="PTW532" s="43"/>
      <c r="PTX532" s="43"/>
      <c r="PTY532" s="43"/>
      <c r="PTZ532" s="43"/>
      <c r="PUA532" s="43"/>
      <c r="PUB532" s="43"/>
      <c r="PUC532" s="43"/>
      <c r="PUD532" s="43"/>
      <c r="PUE532" s="43"/>
      <c r="PUF532" s="43"/>
      <c r="PUG532" s="43"/>
      <c r="PUH532" s="43"/>
      <c r="PUI532" s="43"/>
      <c r="PUJ532" s="43"/>
      <c r="PUK532" s="43"/>
      <c r="PUL532" s="43"/>
      <c r="PUM532" s="43"/>
      <c r="PUN532" s="43"/>
      <c r="PUO532" s="43"/>
      <c r="PUP532" s="43"/>
      <c r="PUQ532" s="43"/>
      <c r="PUR532" s="43"/>
      <c r="PUS532" s="43"/>
      <c r="PUT532" s="43"/>
      <c r="PUU532" s="43"/>
      <c r="PUV532" s="43"/>
      <c r="PUW532" s="43"/>
      <c r="PUX532" s="43"/>
      <c r="PUY532" s="43"/>
      <c r="PUZ532" s="43"/>
      <c r="PVA532" s="43"/>
      <c r="PVB532" s="43"/>
      <c r="PVC532" s="43"/>
      <c r="PVD532" s="43"/>
      <c r="PVE532" s="43"/>
      <c r="PVF532" s="43"/>
      <c r="PVG532" s="43"/>
      <c r="PVH532" s="43"/>
      <c r="PVI532" s="43"/>
      <c r="PVJ532" s="43"/>
      <c r="PVK532" s="43"/>
      <c r="PVL532" s="43"/>
      <c r="PVM532" s="43"/>
      <c r="PVN532" s="43"/>
      <c r="PVO532" s="43"/>
      <c r="PVP532" s="43"/>
      <c r="PVQ532" s="43"/>
      <c r="PVR532" s="43"/>
      <c r="PVS532" s="43"/>
      <c r="PVT532" s="43"/>
      <c r="PVU532" s="43"/>
      <c r="PVV532" s="43"/>
      <c r="PVW532" s="43"/>
      <c r="PVX532" s="43"/>
      <c r="PVY532" s="43"/>
      <c r="PVZ532" s="43"/>
      <c r="PWA532" s="43"/>
      <c r="PWB532" s="43"/>
      <c r="PWC532" s="43"/>
      <c r="PWD532" s="43"/>
      <c r="PWE532" s="43"/>
      <c r="PWF532" s="43"/>
      <c r="PWG532" s="43"/>
      <c r="PWH532" s="43"/>
      <c r="PWI532" s="43"/>
      <c r="PWJ532" s="43"/>
      <c r="PWK532" s="43"/>
      <c r="PWL532" s="43"/>
      <c r="PWM532" s="43"/>
      <c r="PWN532" s="43"/>
      <c r="PWO532" s="43"/>
      <c r="PWP532" s="43"/>
      <c r="PWQ532" s="43"/>
      <c r="PWR532" s="43"/>
      <c r="PWS532" s="43"/>
      <c r="PWT532" s="43"/>
      <c r="PWU532" s="43"/>
      <c r="PWV532" s="43"/>
      <c r="PWW532" s="43"/>
      <c r="PWX532" s="43"/>
      <c r="PWY532" s="43"/>
      <c r="PWZ532" s="43"/>
      <c r="PXA532" s="43"/>
      <c r="PXB532" s="43"/>
      <c r="PXC532" s="43"/>
      <c r="PXD532" s="43"/>
      <c r="PXE532" s="43"/>
      <c r="PXF532" s="43"/>
      <c r="PXG532" s="43"/>
      <c r="PXH532" s="43"/>
      <c r="PXI532" s="43"/>
      <c r="PXJ532" s="43"/>
      <c r="PXK532" s="43"/>
      <c r="PXL532" s="43"/>
      <c r="PXM532" s="43"/>
      <c r="PXN532" s="43"/>
      <c r="PXO532" s="43"/>
      <c r="PXP532" s="43"/>
      <c r="PXQ532" s="43"/>
      <c r="PXR532" s="43"/>
      <c r="PXS532" s="43"/>
      <c r="PXT532" s="43"/>
      <c r="PXU532" s="43"/>
      <c r="PXV532" s="43"/>
      <c r="PXW532" s="43"/>
      <c r="PXX532" s="43"/>
      <c r="PXY532" s="43"/>
      <c r="PXZ532" s="43"/>
      <c r="PYA532" s="43"/>
      <c r="PYB532" s="43"/>
      <c r="PYC532" s="43"/>
      <c r="PYD532" s="43"/>
      <c r="PYE532" s="43"/>
      <c r="PYF532" s="43"/>
      <c r="PYG532" s="43"/>
      <c r="PYH532" s="43"/>
      <c r="PYI532" s="43"/>
      <c r="PYJ532" s="43"/>
      <c r="PYK532" s="43"/>
      <c r="PYL532" s="43"/>
      <c r="PYM532" s="43"/>
      <c r="PYN532" s="43"/>
      <c r="PYO532" s="43"/>
      <c r="PYP532" s="43"/>
      <c r="PYQ532" s="43"/>
      <c r="PYR532" s="43"/>
      <c r="PYS532" s="43"/>
      <c r="PYT532" s="43"/>
      <c r="PYU532" s="43"/>
      <c r="PYV532" s="43"/>
      <c r="PYW532" s="43"/>
      <c r="PYX532" s="43"/>
      <c r="PYY532" s="43"/>
      <c r="PYZ532" s="43"/>
      <c r="PZA532" s="43"/>
      <c r="PZB532" s="43"/>
      <c r="PZC532" s="43"/>
      <c r="PZD532" s="43"/>
      <c r="PZE532" s="43"/>
      <c r="PZF532" s="43"/>
      <c r="PZG532" s="43"/>
      <c r="PZH532" s="43"/>
      <c r="PZI532" s="43"/>
      <c r="PZJ532" s="43"/>
      <c r="PZK532" s="43"/>
      <c r="PZL532" s="43"/>
      <c r="PZM532" s="43"/>
      <c r="PZN532" s="43"/>
      <c r="PZO532" s="43"/>
      <c r="PZP532" s="43"/>
      <c r="PZQ532" s="43"/>
      <c r="PZR532" s="43"/>
      <c r="PZS532" s="43"/>
      <c r="PZT532" s="43"/>
      <c r="PZU532" s="43"/>
      <c r="PZV532" s="43"/>
      <c r="PZW532" s="43"/>
      <c r="PZX532" s="43"/>
      <c r="PZY532" s="43"/>
      <c r="PZZ532" s="43"/>
      <c r="QAA532" s="43"/>
      <c r="QAB532" s="43"/>
      <c r="QAC532" s="43"/>
      <c r="QAD532" s="43"/>
      <c r="QAE532" s="43"/>
      <c r="QAF532" s="43"/>
      <c r="QAG532" s="43"/>
      <c r="QAH532" s="43"/>
      <c r="QAI532" s="43"/>
      <c r="QAJ532" s="43"/>
      <c r="QAK532" s="43"/>
      <c r="QAL532" s="43"/>
      <c r="QAM532" s="43"/>
      <c r="QAN532" s="43"/>
      <c r="QAO532" s="43"/>
      <c r="QAP532" s="43"/>
      <c r="QAQ532" s="43"/>
      <c r="QAR532" s="43"/>
      <c r="QAS532" s="43"/>
      <c r="QAT532" s="43"/>
      <c r="QAU532" s="43"/>
      <c r="QAV532" s="43"/>
      <c r="QAW532" s="43"/>
      <c r="QAX532" s="43"/>
      <c r="QAY532" s="43"/>
      <c r="QAZ532" s="43"/>
      <c r="QBA532" s="43"/>
      <c r="QBB532" s="43"/>
      <c r="QBC532" s="43"/>
      <c r="QBD532" s="43"/>
      <c r="QBE532" s="43"/>
      <c r="QBF532" s="43"/>
      <c r="QBG532" s="43"/>
      <c r="QBH532" s="43"/>
      <c r="QBI532" s="43"/>
      <c r="QBJ532" s="43"/>
      <c r="QBK532" s="43"/>
      <c r="QBL532" s="43"/>
      <c r="QBM532" s="43"/>
      <c r="QBN532" s="43"/>
      <c r="QBO532" s="43"/>
      <c r="QBP532" s="43"/>
      <c r="QBQ532" s="43"/>
      <c r="QBR532" s="43"/>
      <c r="QBS532" s="43"/>
      <c r="QBT532" s="43"/>
      <c r="QBU532" s="43"/>
      <c r="QBV532" s="43"/>
      <c r="QBW532" s="43"/>
      <c r="QBX532" s="43"/>
      <c r="QBY532" s="43"/>
      <c r="QBZ532" s="43"/>
      <c r="QCA532" s="43"/>
      <c r="QCB532" s="43"/>
      <c r="QCC532" s="43"/>
      <c r="QCD532" s="43"/>
      <c r="QCE532" s="43"/>
      <c r="QCF532" s="43"/>
      <c r="QCG532" s="43"/>
      <c r="QCH532" s="43"/>
      <c r="QCI532" s="43"/>
      <c r="QCJ532" s="43"/>
      <c r="QCK532" s="43"/>
      <c r="QCL532" s="43"/>
      <c r="QCM532" s="43"/>
      <c r="QCN532" s="43"/>
      <c r="QCO532" s="43"/>
      <c r="QCP532" s="43"/>
      <c r="QCQ532" s="43"/>
      <c r="QCR532" s="43"/>
      <c r="QCS532" s="43"/>
      <c r="QCT532" s="43"/>
      <c r="QCU532" s="43"/>
      <c r="QCV532" s="43"/>
      <c r="QCW532" s="43"/>
      <c r="QCX532" s="43"/>
      <c r="QCY532" s="43"/>
      <c r="QCZ532" s="43"/>
      <c r="QDA532" s="43"/>
      <c r="QDB532" s="43"/>
      <c r="QDC532" s="43"/>
      <c r="QDD532" s="43"/>
      <c r="QDE532" s="43"/>
      <c r="QDF532" s="43"/>
      <c r="QDG532" s="43"/>
      <c r="QDH532" s="43"/>
      <c r="QDI532" s="43"/>
      <c r="QDJ532" s="43"/>
      <c r="QDK532" s="43"/>
      <c r="QDL532" s="43"/>
      <c r="QDM532" s="43"/>
      <c r="QDN532" s="43"/>
      <c r="QDO532" s="43"/>
      <c r="QDP532" s="43"/>
      <c r="QDQ532" s="43"/>
      <c r="QDR532" s="43"/>
      <c r="QDS532" s="43"/>
      <c r="QDT532" s="43"/>
      <c r="QDU532" s="43"/>
      <c r="QDV532" s="43"/>
      <c r="QDW532" s="43"/>
      <c r="QDX532" s="43"/>
      <c r="QDY532" s="43"/>
      <c r="QDZ532" s="43"/>
      <c r="QEA532" s="43"/>
      <c r="QEB532" s="43"/>
      <c r="QEC532" s="43"/>
      <c r="QED532" s="43"/>
      <c r="QEE532" s="43"/>
      <c r="QEF532" s="43"/>
      <c r="QEG532" s="43"/>
      <c r="QEH532" s="43"/>
      <c r="QEI532" s="43"/>
      <c r="QEJ532" s="43"/>
      <c r="QEK532" s="43"/>
      <c r="QEL532" s="43"/>
      <c r="QEM532" s="43"/>
      <c r="QEN532" s="43"/>
      <c r="QEO532" s="43"/>
      <c r="QEP532" s="43"/>
      <c r="QEQ532" s="43"/>
      <c r="QER532" s="43"/>
      <c r="QES532" s="43"/>
      <c r="QET532" s="43"/>
      <c r="QEU532" s="43"/>
      <c r="QEV532" s="43"/>
      <c r="QEW532" s="43"/>
      <c r="QEX532" s="43"/>
      <c r="QEY532" s="43"/>
      <c r="QEZ532" s="43"/>
      <c r="QFA532" s="43"/>
      <c r="QFB532" s="43"/>
      <c r="QFC532" s="43"/>
      <c r="QFD532" s="43"/>
      <c r="QFE532" s="43"/>
      <c r="QFF532" s="43"/>
      <c r="QFG532" s="43"/>
      <c r="QFH532" s="43"/>
      <c r="QFI532" s="43"/>
      <c r="QFJ532" s="43"/>
      <c r="QFK532" s="43"/>
      <c r="QFL532" s="43"/>
      <c r="QFM532" s="43"/>
      <c r="QFN532" s="43"/>
      <c r="QFO532" s="43"/>
      <c r="QFP532" s="43"/>
      <c r="QFQ532" s="43"/>
      <c r="QFR532" s="43"/>
      <c r="QFS532" s="43"/>
      <c r="QFT532" s="43"/>
      <c r="QFU532" s="43"/>
      <c r="QFV532" s="43"/>
      <c r="QFW532" s="43"/>
      <c r="QFX532" s="43"/>
      <c r="QFY532" s="43"/>
      <c r="QFZ532" s="43"/>
      <c r="QGA532" s="43"/>
      <c r="QGB532" s="43"/>
      <c r="QGC532" s="43"/>
      <c r="QGD532" s="43"/>
      <c r="QGE532" s="43"/>
      <c r="QGF532" s="43"/>
      <c r="QGG532" s="43"/>
      <c r="QGH532" s="43"/>
      <c r="QGI532" s="43"/>
      <c r="QGJ532" s="43"/>
      <c r="QGK532" s="43"/>
      <c r="QGL532" s="43"/>
      <c r="QGM532" s="43"/>
      <c r="QGN532" s="43"/>
      <c r="QGO532" s="43"/>
      <c r="QGP532" s="43"/>
      <c r="QGQ532" s="43"/>
      <c r="QGR532" s="43"/>
      <c r="QGS532" s="43"/>
      <c r="QGT532" s="43"/>
      <c r="QGU532" s="43"/>
      <c r="QGV532" s="43"/>
      <c r="QGW532" s="43"/>
      <c r="QGX532" s="43"/>
      <c r="QGY532" s="43"/>
      <c r="QGZ532" s="43"/>
      <c r="QHA532" s="43"/>
      <c r="QHB532" s="43"/>
      <c r="QHC532" s="43"/>
      <c r="QHD532" s="43"/>
      <c r="QHE532" s="43"/>
      <c r="QHF532" s="43"/>
      <c r="QHG532" s="43"/>
      <c r="QHH532" s="43"/>
      <c r="QHI532" s="43"/>
      <c r="QHJ532" s="43"/>
      <c r="QHK532" s="43"/>
      <c r="QHL532" s="43"/>
      <c r="QHM532" s="43"/>
      <c r="QHN532" s="43"/>
      <c r="QHO532" s="43"/>
      <c r="QHP532" s="43"/>
      <c r="QHQ532" s="43"/>
      <c r="QHR532" s="43"/>
      <c r="QHS532" s="43"/>
      <c r="QHT532" s="43"/>
      <c r="QHU532" s="43"/>
      <c r="QHV532" s="43"/>
      <c r="QHW532" s="43"/>
      <c r="QHX532" s="43"/>
      <c r="QHY532" s="43"/>
      <c r="QHZ532" s="43"/>
      <c r="QIA532" s="43"/>
      <c r="QIB532" s="43"/>
      <c r="QIC532" s="43"/>
      <c r="QID532" s="43"/>
      <c r="QIE532" s="43"/>
      <c r="QIF532" s="43"/>
      <c r="QIG532" s="43"/>
      <c r="QIH532" s="43"/>
      <c r="QII532" s="43"/>
      <c r="QIJ532" s="43"/>
      <c r="QIK532" s="43"/>
      <c r="QIL532" s="43"/>
      <c r="QIM532" s="43"/>
      <c r="QIN532" s="43"/>
      <c r="QIO532" s="43"/>
      <c r="QIP532" s="43"/>
      <c r="QIQ532" s="43"/>
      <c r="QIR532" s="43"/>
      <c r="QIS532" s="43"/>
      <c r="QIT532" s="43"/>
      <c r="QIU532" s="43"/>
      <c r="QIV532" s="43"/>
      <c r="QIW532" s="43"/>
      <c r="QIX532" s="43"/>
      <c r="QIY532" s="43"/>
      <c r="QIZ532" s="43"/>
      <c r="QJA532" s="43"/>
      <c r="QJB532" s="43"/>
      <c r="QJC532" s="43"/>
      <c r="QJD532" s="43"/>
      <c r="QJE532" s="43"/>
      <c r="QJF532" s="43"/>
      <c r="QJG532" s="43"/>
      <c r="QJH532" s="43"/>
      <c r="QJI532" s="43"/>
      <c r="QJJ532" s="43"/>
      <c r="QJK532" s="43"/>
      <c r="QJL532" s="43"/>
      <c r="QJM532" s="43"/>
      <c r="QJN532" s="43"/>
      <c r="QJO532" s="43"/>
      <c r="QJP532" s="43"/>
      <c r="QJQ532" s="43"/>
      <c r="QJR532" s="43"/>
      <c r="QJS532" s="43"/>
      <c r="QJT532" s="43"/>
      <c r="QJU532" s="43"/>
      <c r="QJV532" s="43"/>
      <c r="QJW532" s="43"/>
      <c r="QJX532" s="43"/>
      <c r="QJY532" s="43"/>
      <c r="QJZ532" s="43"/>
      <c r="QKA532" s="43"/>
      <c r="QKB532" s="43"/>
      <c r="QKC532" s="43"/>
      <c r="QKD532" s="43"/>
      <c r="QKE532" s="43"/>
      <c r="QKF532" s="43"/>
      <c r="QKG532" s="43"/>
      <c r="QKH532" s="43"/>
      <c r="QKI532" s="43"/>
      <c r="QKJ532" s="43"/>
      <c r="QKK532" s="43"/>
      <c r="QKL532" s="43"/>
      <c r="QKM532" s="43"/>
      <c r="QKN532" s="43"/>
      <c r="QKO532" s="43"/>
      <c r="QKP532" s="43"/>
      <c r="QKQ532" s="43"/>
      <c r="QKR532" s="43"/>
      <c r="QKS532" s="43"/>
      <c r="QKT532" s="43"/>
      <c r="QKU532" s="43"/>
      <c r="QKV532" s="43"/>
      <c r="QKW532" s="43"/>
      <c r="QKX532" s="43"/>
      <c r="QKY532" s="43"/>
      <c r="QKZ532" s="43"/>
      <c r="QLA532" s="43"/>
      <c r="QLB532" s="43"/>
      <c r="QLC532" s="43"/>
      <c r="QLD532" s="43"/>
      <c r="QLE532" s="43"/>
      <c r="QLF532" s="43"/>
      <c r="QLG532" s="43"/>
      <c r="QLH532" s="43"/>
      <c r="QLI532" s="43"/>
      <c r="QLJ532" s="43"/>
      <c r="QLK532" s="43"/>
      <c r="QLL532" s="43"/>
      <c r="QLM532" s="43"/>
      <c r="QLN532" s="43"/>
      <c r="QLO532" s="43"/>
      <c r="QLP532" s="43"/>
      <c r="QLQ532" s="43"/>
      <c r="QLR532" s="43"/>
      <c r="QLS532" s="43"/>
      <c r="QLT532" s="43"/>
      <c r="QLU532" s="43"/>
      <c r="QLV532" s="43"/>
      <c r="QLW532" s="43"/>
      <c r="QLX532" s="43"/>
      <c r="QLY532" s="43"/>
      <c r="QLZ532" s="43"/>
      <c r="QMA532" s="43"/>
      <c r="QMB532" s="43"/>
      <c r="QMC532" s="43"/>
      <c r="QMD532" s="43"/>
      <c r="QME532" s="43"/>
      <c r="QMF532" s="43"/>
      <c r="QMG532" s="43"/>
      <c r="QMH532" s="43"/>
      <c r="QMI532" s="43"/>
      <c r="QMJ532" s="43"/>
      <c r="QMK532" s="43"/>
      <c r="QML532" s="43"/>
      <c r="QMM532" s="43"/>
      <c r="QMN532" s="43"/>
      <c r="QMO532" s="43"/>
      <c r="QMP532" s="43"/>
      <c r="QMQ532" s="43"/>
      <c r="QMR532" s="43"/>
      <c r="QMS532" s="43"/>
      <c r="QMT532" s="43"/>
      <c r="QMU532" s="43"/>
      <c r="QMV532" s="43"/>
      <c r="QMW532" s="43"/>
      <c r="QMX532" s="43"/>
      <c r="QMY532" s="43"/>
      <c r="QMZ532" s="43"/>
      <c r="QNA532" s="43"/>
      <c r="QNB532" s="43"/>
      <c r="QNC532" s="43"/>
      <c r="QND532" s="43"/>
      <c r="QNE532" s="43"/>
      <c r="QNF532" s="43"/>
      <c r="QNG532" s="43"/>
      <c r="QNH532" s="43"/>
      <c r="QNI532" s="43"/>
      <c r="QNJ532" s="43"/>
      <c r="QNK532" s="43"/>
      <c r="QNL532" s="43"/>
      <c r="QNM532" s="43"/>
      <c r="QNN532" s="43"/>
      <c r="QNO532" s="43"/>
      <c r="QNP532" s="43"/>
      <c r="QNQ532" s="43"/>
      <c r="QNR532" s="43"/>
      <c r="QNS532" s="43"/>
      <c r="QNT532" s="43"/>
      <c r="QNU532" s="43"/>
      <c r="QNV532" s="43"/>
      <c r="QNW532" s="43"/>
      <c r="QNX532" s="43"/>
      <c r="QNY532" s="43"/>
      <c r="QNZ532" s="43"/>
      <c r="QOA532" s="43"/>
      <c r="QOB532" s="43"/>
      <c r="QOC532" s="43"/>
      <c r="QOD532" s="43"/>
      <c r="QOE532" s="43"/>
      <c r="QOF532" s="43"/>
      <c r="QOG532" s="43"/>
      <c r="QOH532" s="43"/>
      <c r="QOI532" s="43"/>
      <c r="QOJ532" s="43"/>
      <c r="QOK532" s="43"/>
      <c r="QOL532" s="43"/>
      <c r="QOM532" s="43"/>
      <c r="QON532" s="43"/>
      <c r="QOO532" s="43"/>
      <c r="QOP532" s="43"/>
      <c r="QOQ532" s="43"/>
      <c r="QOR532" s="43"/>
      <c r="QOS532" s="43"/>
      <c r="QOT532" s="43"/>
      <c r="QOU532" s="43"/>
      <c r="QOV532" s="43"/>
      <c r="QOW532" s="43"/>
      <c r="QOX532" s="43"/>
      <c r="QOY532" s="43"/>
      <c r="QOZ532" s="43"/>
      <c r="QPA532" s="43"/>
      <c r="QPB532" s="43"/>
      <c r="QPC532" s="43"/>
      <c r="QPD532" s="43"/>
      <c r="QPE532" s="43"/>
      <c r="QPF532" s="43"/>
      <c r="QPG532" s="43"/>
      <c r="QPH532" s="43"/>
      <c r="QPI532" s="43"/>
      <c r="QPJ532" s="43"/>
      <c r="QPK532" s="43"/>
      <c r="QPL532" s="43"/>
      <c r="QPM532" s="43"/>
      <c r="QPN532" s="43"/>
      <c r="QPO532" s="43"/>
      <c r="QPP532" s="43"/>
      <c r="QPQ532" s="43"/>
      <c r="QPR532" s="43"/>
      <c r="QPS532" s="43"/>
      <c r="QPT532" s="43"/>
      <c r="QPU532" s="43"/>
      <c r="QPV532" s="43"/>
      <c r="QPW532" s="43"/>
      <c r="QPX532" s="43"/>
      <c r="QPY532" s="43"/>
      <c r="QPZ532" s="43"/>
      <c r="QQA532" s="43"/>
      <c r="QQB532" s="43"/>
      <c r="QQC532" s="43"/>
      <c r="QQD532" s="43"/>
      <c r="QQE532" s="43"/>
      <c r="QQF532" s="43"/>
      <c r="QQG532" s="43"/>
      <c r="QQH532" s="43"/>
      <c r="QQI532" s="43"/>
      <c r="QQJ532" s="43"/>
      <c r="QQK532" s="43"/>
      <c r="QQL532" s="43"/>
      <c r="QQM532" s="43"/>
      <c r="QQN532" s="43"/>
      <c r="QQO532" s="43"/>
      <c r="QQP532" s="43"/>
      <c r="QQQ532" s="43"/>
      <c r="QQR532" s="43"/>
      <c r="QQS532" s="43"/>
      <c r="QQT532" s="43"/>
      <c r="QQU532" s="43"/>
      <c r="QQV532" s="43"/>
      <c r="QQW532" s="43"/>
      <c r="QQX532" s="43"/>
      <c r="QQY532" s="43"/>
      <c r="QQZ532" s="43"/>
      <c r="QRA532" s="43"/>
      <c r="QRB532" s="43"/>
      <c r="QRC532" s="43"/>
      <c r="QRD532" s="43"/>
      <c r="QRE532" s="43"/>
      <c r="QRF532" s="43"/>
      <c r="QRG532" s="43"/>
      <c r="QRH532" s="43"/>
      <c r="QRI532" s="43"/>
      <c r="QRJ532" s="43"/>
      <c r="QRK532" s="43"/>
      <c r="QRL532" s="43"/>
      <c r="QRM532" s="43"/>
      <c r="QRN532" s="43"/>
      <c r="QRO532" s="43"/>
      <c r="QRP532" s="43"/>
      <c r="QRQ532" s="43"/>
      <c r="QRR532" s="43"/>
      <c r="QRS532" s="43"/>
      <c r="QRT532" s="43"/>
      <c r="QRU532" s="43"/>
      <c r="QRV532" s="43"/>
      <c r="QRW532" s="43"/>
      <c r="QRX532" s="43"/>
      <c r="QRY532" s="43"/>
      <c r="QRZ532" s="43"/>
      <c r="QSA532" s="43"/>
      <c r="QSB532" s="43"/>
      <c r="QSC532" s="43"/>
      <c r="QSD532" s="43"/>
      <c r="QSE532" s="43"/>
      <c r="QSF532" s="43"/>
      <c r="QSG532" s="43"/>
      <c r="QSH532" s="43"/>
      <c r="QSI532" s="43"/>
      <c r="QSJ532" s="43"/>
      <c r="QSK532" s="43"/>
      <c r="QSL532" s="43"/>
      <c r="QSM532" s="43"/>
      <c r="QSN532" s="43"/>
      <c r="QSO532" s="43"/>
      <c r="QSP532" s="43"/>
      <c r="QSQ532" s="43"/>
      <c r="QSR532" s="43"/>
      <c r="QSS532" s="43"/>
      <c r="QST532" s="43"/>
      <c r="QSU532" s="43"/>
      <c r="QSV532" s="43"/>
      <c r="QSW532" s="43"/>
      <c r="QSX532" s="43"/>
      <c r="QSY532" s="43"/>
      <c r="QSZ532" s="43"/>
      <c r="QTA532" s="43"/>
      <c r="QTB532" s="43"/>
      <c r="QTC532" s="43"/>
      <c r="QTD532" s="43"/>
      <c r="QTE532" s="43"/>
      <c r="QTF532" s="43"/>
      <c r="QTG532" s="43"/>
      <c r="QTH532" s="43"/>
      <c r="QTI532" s="43"/>
      <c r="QTJ532" s="43"/>
      <c r="QTK532" s="43"/>
      <c r="QTL532" s="43"/>
      <c r="QTM532" s="43"/>
      <c r="QTN532" s="43"/>
      <c r="QTO532" s="43"/>
      <c r="QTP532" s="43"/>
      <c r="QTQ532" s="43"/>
      <c r="QTR532" s="43"/>
      <c r="QTS532" s="43"/>
      <c r="QTT532" s="43"/>
      <c r="QTU532" s="43"/>
      <c r="QTV532" s="43"/>
      <c r="QTW532" s="43"/>
      <c r="QTX532" s="43"/>
      <c r="QTY532" s="43"/>
      <c r="QTZ532" s="43"/>
      <c r="QUA532" s="43"/>
      <c r="QUB532" s="43"/>
      <c r="QUC532" s="43"/>
      <c r="QUD532" s="43"/>
      <c r="QUE532" s="43"/>
      <c r="QUF532" s="43"/>
      <c r="QUG532" s="43"/>
      <c r="QUH532" s="43"/>
      <c r="QUI532" s="43"/>
      <c r="QUJ532" s="43"/>
      <c r="QUK532" s="43"/>
      <c r="QUL532" s="43"/>
      <c r="QUM532" s="43"/>
      <c r="QUN532" s="43"/>
      <c r="QUO532" s="43"/>
      <c r="QUP532" s="43"/>
      <c r="QUQ532" s="43"/>
      <c r="QUR532" s="43"/>
      <c r="QUS532" s="43"/>
      <c r="QUT532" s="43"/>
      <c r="QUU532" s="43"/>
      <c r="QUV532" s="43"/>
      <c r="QUW532" s="43"/>
      <c r="QUX532" s="43"/>
      <c r="QUY532" s="43"/>
      <c r="QUZ532" s="43"/>
      <c r="QVA532" s="43"/>
      <c r="QVB532" s="43"/>
      <c r="QVC532" s="43"/>
      <c r="QVD532" s="43"/>
      <c r="QVE532" s="43"/>
      <c r="QVF532" s="43"/>
      <c r="QVG532" s="43"/>
      <c r="QVH532" s="43"/>
      <c r="QVI532" s="43"/>
      <c r="QVJ532" s="43"/>
      <c r="QVK532" s="43"/>
      <c r="QVL532" s="43"/>
      <c r="QVM532" s="43"/>
      <c r="QVN532" s="43"/>
      <c r="QVO532" s="43"/>
      <c r="QVP532" s="43"/>
      <c r="QVQ532" s="43"/>
      <c r="QVR532" s="43"/>
      <c r="QVS532" s="43"/>
      <c r="QVT532" s="43"/>
      <c r="QVU532" s="43"/>
      <c r="QVV532" s="43"/>
      <c r="QVW532" s="43"/>
      <c r="QVX532" s="43"/>
      <c r="QVY532" s="43"/>
      <c r="QVZ532" s="43"/>
      <c r="QWA532" s="43"/>
      <c r="QWB532" s="43"/>
      <c r="QWC532" s="43"/>
      <c r="QWD532" s="43"/>
      <c r="QWE532" s="43"/>
      <c r="QWF532" s="43"/>
      <c r="QWG532" s="43"/>
      <c r="QWH532" s="43"/>
      <c r="QWI532" s="43"/>
      <c r="QWJ532" s="43"/>
      <c r="QWK532" s="43"/>
      <c r="QWL532" s="43"/>
      <c r="QWM532" s="43"/>
      <c r="QWN532" s="43"/>
      <c r="QWO532" s="43"/>
      <c r="QWP532" s="43"/>
      <c r="QWQ532" s="43"/>
      <c r="QWR532" s="43"/>
      <c r="QWS532" s="43"/>
      <c r="QWT532" s="43"/>
      <c r="QWU532" s="43"/>
      <c r="QWV532" s="43"/>
      <c r="QWW532" s="43"/>
      <c r="QWX532" s="43"/>
      <c r="QWY532" s="43"/>
      <c r="QWZ532" s="43"/>
      <c r="QXA532" s="43"/>
      <c r="QXB532" s="43"/>
      <c r="QXC532" s="43"/>
      <c r="QXD532" s="43"/>
      <c r="QXE532" s="43"/>
      <c r="QXF532" s="43"/>
      <c r="QXG532" s="43"/>
      <c r="QXH532" s="43"/>
      <c r="QXI532" s="43"/>
      <c r="QXJ532" s="43"/>
      <c r="QXK532" s="43"/>
      <c r="QXL532" s="43"/>
      <c r="QXM532" s="43"/>
      <c r="QXN532" s="43"/>
      <c r="QXO532" s="43"/>
      <c r="QXP532" s="43"/>
      <c r="QXQ532" s="43"/>
      <c r="QXR532" s="43"/>
      <c r="QXS532" s="43"/>
      <c r="QXT532" s="43"/>
      <c r="QXU532" s="43"/>
      <c r="QXV532" s="43"/>
      <c r="QXW532" s="43"/>
      <c r="QXX532" s="43"/>
      <c r="QXY532" s="43"/>
      <c r="QXZ532" s="43"/>
      <c r="QYA532" s="43"/>
      <c r="QYB532" s="43"/>
      <c r="QYC532" s="43"/>
      <c r="QYD532" s="43"/>
      <c r="QYE532" s="43"/>
      <c r="QYF532" s="43"/>
      <c r="QYG532" s="43"/>
      <c r="QYH532" s="43"/>
      <c r="QYI532" s="43"/>
      <c r="QYJ532" s="43"/>
      <c r="QYK532" s="43"/>
      <c r="QYL532" s="43"/>
      <c r="QYM532" s="43"/>
      <c r="QYN532" s="43"/>
      <c r="QYO532" s="43"/>
      <c r="QYP532" s="43"/>
      <c r="QYQ532" s="43"/>
      <c r="QYR532" s="43"/>
      <c r="QYS532" s="43"/>
      <c r="QYT532" s="43"/>
      <c r="QYU532" s="43"/>
      <c r="QYV532" s="43"/>
      <c r="QYW532" s="43"/>
      <c r="QYX532" s="43"/>
      <c r="QYY532" s="43"/>
      <c r="QYZ532" s="43"/>
      <c r="QZA532" s="43"/>
      <c r="QZB532" s="43"/>
      <c r="QZC532" s="43"/>
      <c r="QZD532" s="43"/>
      <c r="QZE532" s="43"/>
      <c r="QZF532" s="43"/>
      <c r="QZG532" s="43"/>
      <c r="QZH532" s="43"/>
      <c r="QZI532" s="43"/>
      <c r="QZJ532" s="43"/>
      <c r="QZK532" s="43"/>
      <c r="QZL532" s="43"/>
      <c r="QZM532" s="43"/>
      <c r="QZN532" s="43"/>
      <c r="QZO532" s="43"/>
      <c r="QZP532" s="43"/>
      <c r="QZQ532" s="43"/>
      <c r="QZR532" s="43"/>
      <c r="QZS532" s="43"/>
      <c r="QZT532" s="43"/>
      <c r="QZU532" s="43"/>
      <c r="QZV532" s="43"/>
      <c r="QZW532" s="43"/>
      <c r="QZX532" s="43"/>
      <c r="QZY532" s="43"/>
      <c r="QZZ532" s="43"/>
      <c r="RAA532" s="43"/>
      <c r="RAB532" s="43"/>
      <c r="RAC532" s="43"/>
      <c r="RAD532" s="43"/>
      <c r="RAE532" s="43"/>
      <c r="RAF532" s="43"/>
      <c r="RAG532" s="43"/>
      <c r="RAH532" s="43"/>
      <c r="RAI532" s="43"/>
      <c r="RAJ532" s="43"/>
      <c r="RAK532" s="43"/>
      <c r="RAL532" s="43"/>
      <c r="RAM532" s="43"/>
      <c r="RAN532" s="43"/>
      <c r="RAO532" s="43"/>
      <c r="RAP532" s="43"/>
      <c r="RAQ532" s="43"/>
      <c r="RAR532" s="43"/>
      <c r="RAS532" s="43"/>
      <c r="RAT532" s="43"/>
      <c r="RAU532" s="43"/>
      <c r="RAV532" s="43"/>
      <c r="RAW532" s="43"/>
      <c r="RAX532" s="43"/>
      <c r="RAY532" s="43"/>
      <c r="RAZ532" s="43"/>
      <c r="RBA532" s="43"/>
      <c r="RBB532" s="43"/>
      <c r="RBC532" s="43"/>
      <c r="RBD532" s="43"/>
      <c r="RBE532" s="43"/>
      <c r="RBF532" s="43"/>
      <c r="RBG532" s="43"/>
      <c r="RBH532" s="43"/>
      <c r="RBI532" s="43"/>
      <c r="RBJ532" s="43"/>
      <c r="RBK532" s="43"/>
      <c r="RBL532" s="43"/>
      <c r="RBM532" s="43"/>
      <c r="RBN532" s="43"/>
      <c r="RBO532" s="43"/>
      <c r="RBP532" s="43"/>
      <c r="RBQ532" s="43"/>
      <c r="RBR532" s="43"/>
      <c r="RBS532" s="43"/>
      <c r="RBT532" s="43"/>
      <c r="RBU532" s="43"/>
      <c r="RBV532" s="43"/>
      <c r="RBW532" s="43"/>
      <c r="RBX532" s="43"/>
      <c r="RBY532" s="43"/>
      <c r="RBZ532" s="43"/>
      <c r="RCA532" s="43"/>
      <c r="RCB532" s="43"/>
      <c r="RCC532" s="43"/>
      <c r="RCD532" s="43"/>
      <c r="RCE532" s="43"/>
      <c r="RCF532" s="43"/>
      <c r="RCG532" s="43"/>
      <c r="RCH532" s="43"/>
      <c r="RCI532" s="43"/>
      <c r="RCJ532" s="43"/>
      <c r="RCK532" s="43"/>
      <c r="RCL532" s="43"/>
      <c r="RCM532" s="43"/>
      <c r="RCN532" s="43"/>
      <c r="RCO532" s="43"/>
      <c r="RCP532" s="43"/>
      <c r="RCQ532" s="43"/>
      <c r="RCR532" s="43"/>
      <c r="RCS532" s="43"/>
      <c r="RCT532" s="43"/>
      <c r="RCU532" s="43"/>
      <c r="RCV532" s="43"/>
      <c r="RCW532" s="43"/>
      <c r="RCX532" s="43"/>
      <c r="RCY532" s="43"/>
      <c r="RCZ532" s="43"/>
      <c r="RDA532" s="43"/>
      <c r="RDB532" s="43"/>
      <c r="RDC532" s="43"/>
      <c r="RDD532" s="43"/>
      <c r="RDE532" s="43"/>
      <c r="RDF532" s="43"/>
      <c r="RDG532" s="43"/>
      <c r="RDH532" s="43"/>
      <c r="RDI532" s="43"/>
      <c r="RDJ532" s="43"/>
      <c r="RDK532" s="43"/>
      <c r="RDL532" s="43"/>
      <c r="RDM532" s="43"/>
      <c r="RDN532" s="43"/>
      <c r="RDO532" s="43"/>
      <c r="RDP532" s="43"/>
      <c r="RDQ532" s="43"/>
      <c r="RDR532" s="43"/>
      <c r="RDS532" s="43"/>
      <c r="RDT532" s="43"/>
      <c r="RDU532" s="43"/>
      <c r="RDV532" s="43"/>
      <c r="RDW532" s="43"/>
      <c r="RDX532" s="43"/>
      <c r="RDY532" s="43"/>
      <c r="RDZ532" s="43"/>
      <c r="REA532" s="43"/>
      <c r="REB532" s="43"/>
      <c r="REC532" s="43"/>
      <c r="RED532" s="43"/>
      <c r="REE532" s="43"/>
      <c r="REF532" s="43"/>
      <c r="REG532" s="43"/>
      <c r="REH532" s="43"/>
      <c r="REI532" s="43"/>
      <c r="REJ532" s="43"/>
      <c r="REK532" s="43"/>
      <c r="REL532" s="43"/>
      <c r="REM532" s="43"/>
      <c r="REN532" s="43"/>
      <c r="REO532" s="43"/>
      <c r="REP532" s="43"/>
      <c r="REQ532" s="43"/>
      <c r="RER532" s="43"/>
      <c r="RES532" s="43"/>
      <c r="RET532" s="43"/>
      <c r="REU532" s="43"/>
      <c r="REV532" s="43"/>
      <c r="REW532" s="43"/>
      <c r="REX532" s="43"/>
      <c r="REY532" s="43"/>
      <c r="REZ532" s="43"/>
      <c r="RFA532" s="43"/>
      <c r="RFB532" s="43"/>
      <c r="RFC532" s="43"/>
      <c r="RFD532" s="43"/>
      <c r="RFE532" s="43"/>
      <c r="RFF532" s="43"/>
      <c r="RFG532" s="43"/>
      <c r="RFH532" s="43"/>
      <c r="RFI532" s="43"/>
      <c r="RFJ532" s="43"/>
      <c r="RFK532" s="43"/>
      <c r="RFL532" s="43"/>
      <c r="RFM532" s="43"/>
      <c r="RFN532" s="43"/>
      <c r="RFO532" s="43"/>
      <c r="RFP532" s="43"/>
      <c r="RFQ532" s="43"/>
      <c r="RFR532" s="43"/>
      <c r="RFS532" s="43"/>
      <c r="RFT532" s="43"/>
      <c r="RFU532" s="43"/>
      <c r="RFV532" s="43"/>
      <c r="RFW532" s="43"/>
      <c r="RFX532" s="43"/>
      <c r="RFY532" s="43"/>
      <c r="RFZ532" s="43"/>
      <c r="RGA532" s="43"/>
      <c r="RGB532" s="43"/>
      <c r="RGC532" s="43"/>
      <c r="RGD532" s="43"/>
      <c r="RGE532" s="43"/>
      <c r="RGF532" s="43"/>
      <c r="RGG532" s="43"/>
      <c r="RGH532" s="43"/>
      <c r="RGI532" s="43"/>
      <c r="RGJ532" s="43"/>
      <c r="RGK532" s="43"/>
      <c r="RGL532" s="43"/>
      <c r="RGM532" s="43"/>
      <c r="RGN532" s="43"/>
      <c r="RGO532" s="43"/>
      <c r="RGP532" s="43"/>
      <c r="RGQ532" s="43"/>
      <c r="RGR532" s="43"/>
      <c r="RGS532" s="43"/>
      <c r="RGT532" s="43"/>
      <c r="RGU532" s="43"/>
      <c r="RGV532" s="43"/>
      <c r="RGW532" s="43"/>
      <c r="RGX532" s="43"/>
      <c r="RGY532" s="43"/>
      <c r="RGZ532" s="43"/>
      <c r="RHA532" s="43"/>
      <c r="RHB532" s="43"/>
      <c r="RHC532" s="43"/>
      <c r="RHD532" s="43"/>
      <c r="RHE532" s="43"/>
      <c r="RHF532" s="43"/>
      <c r="RHG532" s="43"/>
      <c r="RHH532" s="43"/>
      <c r="RHI532" s="43"/>
      <c r="RHJ532" s="43"/>
      <c r="RHK532" s="43"/>
      <c r="RHL532" s="43"/>
      <c r="RHM532" s="43"/>
      <c r="RHN532" s="43"/>
      <c r="RHO532" s="43"/>
      <c r="RHP532" s="43"/>
      <c r="RHQ532" s="43"/>
      <c r="RHR532" s="43"/>
      <c r="RHS532" s="43"/>
      <c r="RHT532" s="43"/>
      <c r="RHU532" s="43"/>
      <c r="RHV532" s="43"/>
      <c r="RHW532" s="43"/>
      <c r="RHX532" s="43"/>
      <c r="RHY532" s="43"/>
      <c r="RHZ532" s="43"/>
      <c r="RIA532" s="43"/>
      <c r="RIB532" s="43"/>
      <c r="RIC532" s="43"/>
      <c r="RID532" s="43"/>
      <c r="RIE532" s="43"/>
      <c r="RIF532" s="43"/>
      <c r="RIG532" s="43"/>
      <c r="RIH532" s="43"/>
      <c r="RII532" s="43"/>
      <c r="RIJ532" s="43"/>
      <c r="RIK532" s="43"/>
      <c r="RIL532" s="43"/>
      <c r="RIM532" s="43"/>
      <c r="RIN532" s="43"/>
      <c r="RIO532" s="43"/>
      <c r="RIP532" s="43"/>
      <c r="RIQ532" s="43"/>
      <c r="RIR532" s="43"/>
      <c r="RIS532" s="43"/>
      <c r="RIT532" s="43"/>
      <c r="RIU532" s="43"/>
      <c r="RIV532" s="43"/>
      <c r="RIW532" s="43"/>
      <c r="RIX532" s="43"/>
      <c r="RIY532" s="43"/>
      <c r="RIZ532" s="43"/>
      <c r="RJA532" s="43"/>
      <c r="RJB532" s="43"/>
      <c r="RJC532" s="43"/>
      <c r="RJD532" s="43"/>
      <c r="RJE532" s="43"/>
      <c r="RJF532" s="43"/>
      <c r="RJG532" s="43"/>
      <c r="RJH532" s="43"/>
      <c r="RJI532" s="43"/>
      <c r="RJJ532" s="43"/>
      <c r="RJK532" s="43"/>
      <c r="RJL532" s="43"/>
      <c r="RJM532" s="43"/>
      <c r="RJN532" s="43"/>
      <c r="RJO532" s="43"/>
      <c r="RJP532" s="43"/>
      <c r="RJQ532" s="43"/>
      <c r="RJR532" s="43"/>
      <c r="RJS532" s="43"/>
      <c r="RJT532" s="43"/>
      <c r="RJU532" s="43"/>
      <c r="RJV532" s="43"/>
      <c r="RJW532" s="43"/>
      <c r="RJX532" s="43"/>
      <c r="RJY532" s="43"/>
      <c r="RJZ532" s="43"/>
      <c r="RKA532" s="43"/>
      <c r="RKB532" s="43"/>
      <c r="RKC532" s="43"/>
      <c r="RKD532" s="43"/>
      <c r="RKE532" s="43"/>
      <c r="RKF532" s="43"/>
      <c r="RKG532" s="43"/>
      <c r="RKH532" s="43"/>
      <c r="RKI532" s="43"/>
      <c r="RKJ532" s="43"/>
      <c r="RKK532" s="43"/>
      <c r="RKL532" s="43"/>
      <c r="RKM532" s="43"/>
      <c r="RKN532" s="43"/>
      <c r="RKO532" s="43"/>
      <c r="RKP532" s="43"/>
      <c r="RKQ532" s="43"/>
      <c r="RKR532" s="43"/>
      <c r="RKS532" s="43"/>
      <c r="RKT532" s="43"/>
      <c r="RKU532" s="43"/>
      <c r="RKV532" s="43"/>
      <c r="RKW532" s="43"/>
      <c r="RKX532" s="43"/>
      <c r="RKY532" s="43"/>
      <c r="RKZ532" s="43"/>
      <c r="RLA532" s="43"/>
      <c r="RLB532" s="43"/>
      <c r="RLC532" s="43"/>
      <c r="RLD532" s="43"/>
      <c r="RLE532" s="43"/>
      <c r="RLF532" s="43"/>
      <c r="RLG532" s="43"/>
      <c r="RLH532" s="43"/>
      <c r="RLI532" s="43"/>
      <c r="RLJ532" s="43"/>
      <c r="RLK532" s="43"/>
      <c r="RLL532" s="43"/>
      <c r="RLM532" s="43"/>
      <c r="RLN532" s="43"/>
      <c r="RLO532" s="43"/>
      <c r="RLP532" s="43"/>
      <c r="RLQ532" s="43"/>
      <c r="RLR532" s="43"/>
      <c r="RLS532" s="43"/>
      <c r="RLT532" s="43"/>
      <c r="RLU532" s="43"/>
      <c r="RLV532" s="43"/>
      <c r="RLW532" s="43"/>
      <c r="RLX532" s="43"/>
      <c r="RLY532" s="43"/>
      <c r="RLZ532" s="43"/>
      <c r="RMA532" s="43"/>
      <c r="RMB532" s="43"/>
      <c r="RMC532" s="43"/>
      <c r="RMD532" s="43"/>
      <c r="RME532" s="43"/>
      <c r="RMF532" s="43"/>
      <c r="RMG532" s="43"/>
      <c r="RMH532" s="43"/>
      <c r="RMI532" s="43"/>
      <c r="RMJ532" s="43"/>
      <c r="RMK532" s="43"/>
      <c r="RML532" s="43"/>
      <c r="RMM532" s="43"/>
      <c r="RMN532" s="43"/>
      <c r="RMO532" s="43"/>
      <c r="RMP532" s="43"/>
      <c r="RMQ532" s="43"/>
      <c r="RMR532" s="43"/>
      <c r="RMS532" s="43"/>
      <c r="RMT532" s="43"/>
      <c r="RMU532" s="43"/>
      <c r="RMV532" s="43"/>
      <c r="RMW532" s="43"/>
      <c r="RMX532" s="43"/>
      <c r="RMY532" s="43"/>
      <c r="RMZ532" s="43"/>
      <c r="RNA532" s="43"/>
      <c r="RNB532" s="43"/>
      <c r="RNC532" s="43"/>
      <c r="RND532" s="43"/>
      <c r="RNE532" s="43"/>
      <c r="RNF532" s="43"/>
      <c r="RNG532" s="43"/>
      <c r="RNH532" s="43"/>
      <c r="RNI532" s="43"/>
      <c r="RNJ532" s="43"/>
      <c r="RNK532" s="43"/>
      <c r="RNL532" s="43"/>
      <c r="RNM532" s="43"/>
      <c r="RNN532" s="43"/>
      <c r="RNO532" s="43"/>
      <c r="RNP532" s="43"/>
      <c r="RNQ532" s="43"/>
      <c r="RNR532" s="43"/>
      <c r="RNS532" s="43"/>
      <c r="RNT532" s="43"/>
      <c r="RNU532" s="43"/>
      <c r="RNV532" s="43"/>
      <c r="RNW532" s="43"/>
      <c r="RNX532" s="43"/>
      <c r="RNY532" s="43"/>
      <c r="RNZ532" s="43"/>
      <c r="ROA532" s="43"/>
      <c r="ROB532" s="43"/>
      <c r="ROC532" s="43"/>
      <c r="ROD532" s="43"/>
      <c r="ROE532" s="43"/>
      <c r="ROF532" s="43"/>
      <c r="ROG532" s="43"/>
      <c r="ROH532" s="43"/>
      <c r="ROI532" s="43"/>
      <c r="ROJ532" s="43"/>
      <c r="ROK532" s="43"/>
      <c r="ROL532" s="43"/>
      <c r="ROM532" s="43"/>
      <c r="RON532" s="43"/>
      <c r="ROO532" s="43"/>
      <c r="ROP532" s="43"/>
      <c r="ROQ532" s="43"/>
      <c r="ROR532" s="43"/>
      <c r="ROS532" s="43"/>
      <c r="ROT532" s="43"/>
      <c r="ROU532" s="43"/>
      <c r="ROV532" s="43"/>
      <c r="ROW532" s="43"/>
      <c r="ROX532" s="43"/>
      <c r="ROY532" s="43"/>
      <c r="ROZ532" s="43"/>
      <c r="RPA532" s="43"/>
      <c r="RPB532" s="43"/>
      <c r="RPC532" s="43"/>
      <c r="RPD532" s="43"/>
      <c r="RPE532" s="43"/>
      <c r="RPF532" s="43"/>
      <c r="RPG532" s="43"/>
      <c r="RPH532" s="43"/>
      <c r="RPI532" s="43"/>
      <c r="RPJ532" s="43"/>
      <c r="RPK532" s="43"/>
      <c r="RPL532" s="43"/>
      <c r="RPM532" s="43"/>
      <c r="RPN532" s="43"/>
      <c r="RPO532" s="43"/>
      <c r="RPP532" s="43"/>
      <c r="RPQ532" s="43"/>
      <c r="RPR532" s="43"/>
      <c r="RPS532" s="43"/>
      <c r="RPT532" s="43"/>
      <c r="RPU532" s="43"/>
      <c r="RPV532" s="43"/>
      <c r="RPW532" s="43"/>
      <c r="RPX532" s="43"/>
      <c r="RPY532" s="43"/>
      <c r="RPZ532" s="43"/>
      <c r="RQA532" s="43"/>
      <c r="RQB532" s="43"/>
      <c r="RQC532" s="43"/>
      <c r="RQD532" s="43"/>
      <c r="RQE532" s="43"/>
      <c r="RQF532" s="43"/>
      <c r="RQG532" s="43"/>
      <c r="RQH532" s="43"/>
      <c r="RQI532" s="43"/>
      <c r="RQJ532" s="43"/>
      <c r="RQK532" s="43"/>
      <c r="RQL532" s="43"/>
      <c r="RQM532" s="43"/>
      <c r="RQN532" s="43"/>
      <c r="RQO532" s="43"/>
      <c r="RQP532" s="43"/>
      <c r="RQQ532" s="43"/>
      <c r="RQR532" s="43"/>
      <c r="RQS532" s="43"/>
      <c r="RQT532" s="43"/>
      <c r="RQU532" s="43"/>
      <c r="RQV532" s="43"/>
      <c r="RQW532" s="43"/>
      <c r="RQX532" s="43"/>
      <c r="RQY532" s="43"/>
      <c r="RQZ532" s="43"/>
      <c r="RRA532" s="43"/>
      <c r="RRB532" s="43"/>
      <c r="RRC532" s="43"/>
      <c r="RRD532" s="43"/>
      <c r="RRE532" s="43"/>
      <c r="RRF532" s="43"/>
      <c r="RRG532" s="43"/>
      <c r="RRH532" s="43"/>
      <c r="RRI532" s="43"/>
      <c r="RRJ532" s="43"/>
      <c r="RRK532" s="43"/>
      <c r="RRL532" s="43"/>
      <c r="RRM532" s="43"/>
      <c r="RRN532" s="43"/>
      <c r="RRO532" s="43"/>
      <c r="RRP532" s="43"/>
      <c r="RRQ532" s="43"/>
      <c r="RRR532" s="43"/>
      <c r="RRS532" s="43"/>
      <c r="RRT532" s="43"/>
      <c r="RRU532" s="43"/>
      <c r="RRV532" s="43"/>
      <c r="RRW532" s="43"/>
      <c r="RRX532" s="43"/>
      <c r="RRY532" s="43"/>
      <c r="RRZ532" s="43"/>
      <c r="RSA532" s="43"/>
      <c r="RSB532" s="43"/>
      <c r="RSC532" s="43"/>
      <c r="RSD532" s="43"/>
      <c r="RSE532" s="43"/>
      <c r="RSF532" s="43"/>
      <c r="RSG532" s="43"/>
      <c r="RSH532" s="43"/>
      <c r="RSI532" s="43"/>
      <c r="RSJ532" s="43"/>
      <c r="RSK532" s="43"/>
      <c r="RSL532" s="43"/>
      <c r="RSM532" s="43"/>
      <c r="RSN532" s="43"/>
      <c r="RSO532" s="43"/>
      <c r="RSP532" s="43"/>
      <c r="RSQ532" s="43"/>
      <c r="RSR532" s="43"/>
      <c r="RSS532" s="43"/>
      <c r="RST532" s="43"/>
      <c r="RSU532" s="43"/>
      <c r="RSV532" s="43"/>
      <c r="RSW532" s="43"/>
      <c r="RSX532" s="43"/>
      <c r="RSY532" s="43"/>
      <c r="RSZ532" s="43"/>
      <c r="RTA532" s="43"/>
      <c r="RTB532" s="43"/>
      <c r="RTC532" s="43"/>
      <c r="RTD532" s="43"/>
      <c r="RTE532" s="43"/>
      <c r="RTF532" s="43"/>
      <c r="RTG532" s="43"/>
      <c r="RTH532" s="43"/>
      <c r="RTI532" s="43"/>
      <c r="RTJ532" s="43"/>
      <c r="RTK532" s="43"/>
      <c r="RTL532" s="43"/>
      <c r="RTM532" s="43"/>
      <c r="RTN532" s="43"/>
      <c r="RTO532" s="43"/>
      <c r="RTP532" s="43"/>
      <c r="RTQ532" s="43"/>
      <c r="RTR532" s="43"/>
      <c r="RTS532" s="43"/>
      <c r="RTT532" s="43"/>
      <c r="RTU532" s="43"/>
      <c r="RTV532" s="43"/>
      <c r="RTW532" s="43"/>
      <c r="RTX532" s="43"/>
      <c r="RTY532" s="43"/>
      <c r="RTZ532" s="43"/>
      <c r="RUA532" s="43"/>
      <c r="RUB532" s="43"/>
      <c r="RUC532" s="43"/>
      <c r="RUD532" s="43"/>
      <c r="RUE532" s="43"/>
      <c r="RUF532" s="43"/>
      <c r="RUG532" s="43"/>
      <c r="RUH532" s="43"/>
      <c r="RUI532" s="43"/>
      <c r="RUJ532" s="43"/>
      <c r="RUK532" s="43"/>
      <c r="RUL532" s="43"/>
      <c r="RUM532" s="43"/>
      <c r="RUN532" s="43"/>
      <c r="RUO532" s="43"/>
      <c r="RUP532" s="43"/>
      <c r="RUQ532" s="43"/>
      <c r="RUR532" s="43"/>
      <c r="RUS532" s="43"/>
      <c r="RUT532" s="43"/>
      <c r="RUU532" s="43"/>
      <c r="RUV532" s="43"/>
      <c r="RUW532" s="43"/>
      <c r="RUX532" s="43"/>
      <c r="RUY532" s="43"/>
      <c r="RUZ532" s="43"/>
      <c r="RVA532" s="43"/>
      <c r="RVB532" s="43"/>
      <c r="RVC532" s="43"/>
      <c r="RVD532" s="43"/>
      <c r="RVE532" s="43"/>
      <c r="RVF532" s="43"/>
      <c r="RVG532" s="43"/>
      <c r="RVH532" s="43"/>
      <c r="RVI532" s="43"/>
      <c r="RVJ532" s="43"/>
      <c r="RVK532" s="43"/>
      <c r="RVL532" s="43"/>
      <c r="RVM532" s="43"/>
      <c r="RVN532" s="43"/>
      <c r="RVO532" s="43"/>
      <c r="RVP532" s="43"/>
      <c r="RVQ532" s="43"/>
      <c r="RVR532" s="43"/>
      <c r="RVS532" s="43"/>
      <c r="RVT532" s="43"/>
      <c r="RVU532" s="43"/>
      <c r="RVV532" s="43"/>
      <c r="RVW532" s="43"/>
      <c r="RVX532" s="43"/>
      <c r="RVY532" s="43"/>
      <c r="RVZ532" s="43"/>
      <c r="RWA532" s="43"/>
      <c r="RWB532" s="43"/>
      <c r="RWC532" s="43"/>
      <c r="RWD532" s="43"/>
      <c r="RWE532" s="43"/>
      <c r="RWF532" s="43"/>
      <c r="RWG532" s="43"/>
      <c r="RWH532" s="43"/>
      <c r="RWI532" s="43"/>
      <c r="RWJ532" s="43"/>
      <c r="RWK532" s="43"/>
      <c r="RWL532" s="43"/>
      <c r="RWM532" s="43"/>
      <c r="RWN532" s="43"/>
      <c r="RWO532" s="43"/>
      <c r="RWP532" s="43"/>
      <c r="RWQ532" s="43"/>
      <c r="RWR532" s="43"/>
      <c r="RWS532" s="43"/>
      <c r="RWT532" s="43"/>
      <c r="RWU532" s="43"/>
      <c r="RWV532" s="43"/>
      <c r="RWW532" s="43"/>
      <c r="RWX532" s="43"/>
      <c r="RWY532" s="43"/>
      <c r="RWZ532" s="43"/>
      <c r="RXA532" s="43"/>
      <c r="RXB532" s="43"/>
      <c r="RXC532" s="43"/>
      <c r="RXD532" s="43"/>
      <c r="RXE532" s="43"/>
      <c r="RXF532" s="43"/>
      <c r="RXG532" s="43"/>
      <c r="RXH532" s="43"/>
      <c r="RXI532" s="43"/>
      <c r="RXJ532" s="43"/>
      <c r="RXK532" s="43"/>
      <c r="RXL532" s="43"/>
      <c r="RXM532" s="43"/>
      <c r="RXN532" s="43"/>
      <c r="RXO532" s="43"/>
      <c r="RXP532" s="43"/>
      <c r="RXQ532" s="43"/>
      <c r="RXR532" s="43"/>
      <c r="RXS532" s="43"/>
      <c r="RXT532" s="43"/>
      <c r="RXU532" s="43"/>
      <c r="RXV532" s="43"/>
      <c r="RXW532" s="43"/>
      <c r="RXX532" s="43"/>
      <c r="RXY532" s="43"/>
      <c r="RXZ532" s="43"/>
      <c r="RYA532" s="43"/>
      <c r="RYB532" s="43"/>
      <c r="RYC532" s="43"/>
      <c r="RYD532" s="43"/>
      <c r="RYE532" s="43"/>
      <c r="RYF532" s="43"/>
      <c r="RYG532" s="43"/>
      <c r="RYH532" s="43"/>
      <c r="RYI532" s="43"/>
      <c r="RYJ532" s="43"/>
      <c r="RYK532" s="43"/>
      <c r="RYL532" s="43"/>
      <c r="RYM532" s="43"/>
      <c r="RYN532" s="43"/>
      <c r="RYO532" s="43"/>
      <c r="RYP532" s="43"/>
      <c r="RYQ532" s="43"/>
      <c r="RYR532" s="43"/>
      <c r="RYS532" s="43"/>
      <c r="RYT532" s="43"/>
      <c r="RYU532" s="43"/>
      <c r="RYV532" s="43"/>
      <c r="RYW532" s="43"/>
      <c r="RYX532" s="43"/>
      <c r="RYY532" s="43"/>
      <c r="RYZ532" s="43"/>
      <c r="RZA532" s="43"/>
      <c r="RZB532" s="43"/>
      <c r="RZC532" s="43"/>
      <c r="RZD532" s="43"/>
      <c r="RZE532" s="43"/>
      <c r="RZF532" s="43"/>
      <c r="RZG532" s="43"/>
      <c r="RZH532" s="43"/>
      <c r="RZI532" s="43"/>
      <c r="RZJ532" s="43"/>
      <c r="RZK532" s="43"/>
      <c r="RZL532" s="43"/>
      <c r="RZM532" s="43"/>
      <c r="RZN532" s="43"/>
      <c r="RZO532" s="43"/>
      <c r="RZP532" s="43"/>
      <c r="RZQ532" s="43"/>
      <c r="RZR532" s="43"/>
      <c r="RZS532" s="43"/>
      <c r="RZT532" s="43"/>
      <c r="RZU532" s="43"/>
      <c r="RZV532" s="43"/>
      <c r="RZW532" s="43"/>
      <c r="RZX532" s="43"/>
      <c r="RZY532" s="43"/>
      <c r="RZZ532" s="43"/>
      <c r="SAA532" s="43"/>
      <c r="SAB532" s="43"/>
      <c r="SAC532" s="43"/>
      <c r="SAD532" s="43"/>
      <c r="SAE532" s="43"/>
      <c r="SAF532" s="43"/>
      <c r="SAG532" s="43"/>
      <c r="SAH532" s="43"/>
      <c r="SAI532" s="43"/>
      <c r="SAJ532" s="43"/>
      <c r="SAK532" s="43"/>
      <c r="SAL532" s="43"/>
      <c r="SAM532" s="43"/>
      <c r="SAN532" s="43"/>
      <c r="SAO532" s="43"/>
      <c r="SAP532" s="43"/>
      <c r="SAQ532" s="43"/>
      <c r="SAR532" s="43"/>
      <c r="SAS532" s="43"/>
      <c r="SAT532" s="43"/>
      <c r="SAU532" s="43"/>
      <c r="SAV532" s="43"/>
      <c r="SAW532" s="43"/>
      <c r="SAX532" s="43"/>
      <c r="SAY532" s="43"/>
      <c r="SAZ532" s="43"/>
      <c r="SBA532" s="43"/>
      <c r="SBB532" s="43"/>
      <c r="SBC532" s="43"/>
      <c r="SBD532" s="43"/>
      <c r="SBE532" s="43"/>
      <c r="SBF532" s="43"/>
      <c r="SBG532" s="43"/>
      <c r="SBH532" s="43"/>
      <c r="SBI532" s="43"/>
      <c r="SBJ532" s="43"/>
      <c r="SBK532" s="43"/>
      <c r="SBL532" s="43"/>
      <c r="SBM532" s="43"/>
      <c r="SBN532" s="43"/>
      <c r="SBO532" s="43"/>
      <c r="SBP532" s="43"/>
      <c r="SBQ532" s="43"/>
      <c r="SBR532" s="43"/>
      <c r="SBS532" s="43"/>
      <c r="SBT532" s="43"/>
      <c r="SBU532" s="43"/>
      <c r="SBV532" s="43"/>
      <c r="SBW532" s="43"/>
      <c r="SBX532" s="43"/>
      <c r="SBY532" s="43"/>
      <c r="SBZ532" s="43"/>
      <c r="SCA532" s="43"/>
      <c r="SCB532" s="43"/>
      <c r="SCC532" s="43"/>
      <c r="SCD532" s="43"/>
      <c r="SCE532" s="43"/>
      <c r="SCF532" s="43"/>
      <c r="SCG532" s="43"/>
      <c r="SCH532" s="43"/>
      <c r="SCI532" s="43"/>
      <c r="SCJ532" s="43"/>
      <c r="SCK532" s="43"/>
      <c r="SCL532" s="43"/>
      <c r="SCM532" s="43"/>
      <c r="SCN532" s="43"/>
      <c r="SCO532" s="43"/>
      <c r="SCP532" s="43"/>
      <c r="SCQ532" s="43"/>
      <c r="SCR532" s="43"/>
      <c r="SCS532" s="43"/>
      <c r="SCT532" s="43"/>
      <c r="SCU532" s="43"/>
      <c r="SCV532" s="43"/>
      <c r="SCW532" s="43"/>
      <c r="SCX532" s="43"/>
      <c r="SCY532" s="43"/>
      <c r="SCZ532" s="43"/>
      <c r="SDA532" s="43"/>
      <c r="SDB532" s="43"/>
      <c r="SDC532" s="43"/>
      <c r="SDD532" s="43"/>
      <c r="SDE532" s="43"/>
      <c r="SDF532" s="43"/>
      <c r="SDG532" s="43"/>
      <c r="SDH532" s="43"/>
      <c r="SDI532" s="43"/>
      <c r="SDJ532" s="43"/>
      <c r="SDK532" s="43"/>
      <c r="SDL532" s="43"/>
      <c r="SDM532" s="43"/>
      <c r="SDN532" s="43"/>
      <c r="SDO532" s="43"/>
      <c r="SDP532" s="43"/>
      <c r="SDQ532" s="43"/>
      <c r="SDR532" s="43"/>
      <c r="SDS532" s="43"/>
      <c r="SDT532" s="43"/>
      <c r="SDU532" s="43"/>
      <c r="SDV532" s="43"/>
      <c r="SDW532" s="43"/>
      <c r="SDX532" s="43"/>
      <c r="SDY532" s="43"/>
      <c r="SDZ532" s="43"/>
      <c r="SEA532" s="43"/>
      <c r="SEB532" s="43"/>
      <c r="SEC532" s="43"/>
      <c r="SED532" s="43"/>
      <c r="SEE532" s="43"/>
      <c r="SEF532" s="43"/>
      <c r="SEG532" s="43"/>
      <c r="SEH532" s="43"/>
      <c r="SEI532" s="43"/>
      <c r="SEJ532" s="43"/>
      <c r="SEK532" s="43"/>
      <c r="SEL532" s="43"/>
      <c r="SEM532" s="43"/>
      <c r="SEN532" s="43"/>
      <c r="SEO532" s="43"/>
      <c r="SEP532" s="43"/>
      <c r="SEQ532" s="43"/>
      <c r="SER532" s="43"/>
      <c r="SES532" s="43"/>
      <c r="SET532" s="43"/>
      <c r="SEU532" s="43"/>
      <c r="SEV532" s="43"/>
      <c r="SEW532" s="43"/>
      <c r="SEX532" s="43"/>
      <c r="SEY532" s="43"/>
      <c r="SEZ532" s="43"/>
      <c r="SFA532" s="43"/>
      <c r="SFB532" s="43"/>
      <c r="SFC532" s="43"/>
      <c r="SFD532" s="43"/>
      <c r="SFE532" s="43"/>
      <c r="SFF532" s="43"/>
      <c r="SFG532" s="43"/>
      <c r="SFH532" s="43"/>
      <c r="SFI532" s="43"/>
      <c r="SFJ532" s="43"/>
      <c r="SFK532" s="43"/>
      <c r="SFL532" s="43"/>
      <c r="SFM532" s="43"/>
      <c r="SFN532" s="43"/>
      <c r="SFO532" s="43"/>
      <c r="SFP532" s="43"/>
      <c r="SFQ532" s="43"/>
      <c r="SFR532" s="43"/>
      <c r="SFS532" s="43"/>
      <c r="SFT532" s="43"/>
      <c r="SFU532" s="43"/>
      <c r="SFV532" s="43"/>
      <c r="SFW532" s="43"/>
      <c r="SFX532" s="43"/>
      <c r="SFY532" s="43"/>
      <c r="SFZ532" s="43"/>
      <c r="SGA532" s="43"/>
      <c r="SGB532" s="43"/>
      <c r="SGC532" s="43"/>
      <c r="SGD532" s="43"/>
      <c r="SGE532" s="43"/>
      <c r="SGF532" s="43"/>
      <c r="SGG532" s="43"/>
      <c r="SGH532" s="43"/>
      <c r="SGI532" s="43"/>
      <c r="SGJ532" s="43"/>
      <c r="SGK532" s="43"/>
      <c r="SGL532" s="43"/>
      <c r="SGM532" s="43"/>
      <c r="SGN532" s="43"/>
      <c r="SGO532" s="43"/>
      <c r="SGP532" s="43"/>
      <c r="SGQ532" s="43"/>
      <c r="SGR532" s="43"/>
      <c r="SGS532" s="43"/>
      <c r="SGT532" s="43"/>
      <c r="SGU532" s="43"/>
      <c r="SGV532" s="43"/>
      <c r="SGW532" s="43"/>
      <c r="SGX532" s="43"/>
      <c r="SGY532" s="43"/>
      <c r="SGZ532" s="43"/>
      <c r="SHA532" s="43"/>
      <c r="SHB532" s="43"/>
      <c r="SHC532" s="43"/>
      <c r="SHD532" s="43"/>
      <c r="SHE532" s="43"/>
      <c r="SHF532" s="43"/>
      <c r="SHG532" s="43"/>
      <c r="SHH532" s="43"/>
      <c r="SHI532" s="43"/>
      <c r="SHJ532" s="43"/>
      <c r="SHK532" s="43"/>
      <c r="SHL532" s="43"/>
      <c r="SHM532" s="43"/>
      <c r="SHN532" s="43"/>
      <c r="SHO532" s="43"/>
      <c r="SHP532" s="43"/>
      <c r="SHQ532" s="43"/>
      <c r="SHR532" s="43"/>
      <c r="SHS532" s="43"/>
      <c r="SHT532" s="43"/>
      <c r="SHU532" s="43"/>
      <c r="SHV532" s="43"/>
      <c r="SHW532" s="43"/>
      <c r="SHX532" s="43"/>
      <c r="SHY532" s="43"/>
      <c r="SHZ532" s="43"/>
      <c r="SIA532" s="43"/>
      <c r="SIB532" s="43"/>
      <c r="SIC532" s="43"/>
      <c r="SID532" s="43"/>
      <c r="SIE532" s="43"/>
      <c r="SIF532" s="43"/>
      <c r="SIG532" s="43"/>
      <c r="SIH532" s="43"/>
      <c r="SII532" s="43"/>
      <c r="SIJ532" s="43"/>
      <c r="SIK532" s="43"/>
      <c r="SIL532" s="43"/>
      <c r="SIM532" s="43"/>
      <c r="SIN532" s="43"/>
      <c r="SIO532" s="43"/>
      <c r="SIP532" s="43"/>
      <c r="SIQ532" s="43"/>
      <c r="SIR532" s="43"/>
      <c r="SIS532" s="43"/>
      <c r="SIT532" s="43"/>
      <c r="SIU532" s="43"/>
      <c r="SIV532" s="43"/>
      <c r="SIW532" s="43"/>
      <c r="SIX532" s="43"/>
      <c r="SIY532" s="43"/>
      <c r="SIZ532" s="43"/>
      <c r="SJA532" s="43"/>
      <c r="SJB532" s="43"/>
      <c r="SJC532" s="43"/>
      <c r="SJD532" s="43"/>
      <c r="SJE532" s="43"/>
      <c r="SJF532" s="43"/>
      <c r="SJG532" s="43"/>
      <c r="SJH532" s="43"/>
      <c r="SJI532" s="43"/>
      <c r="SJJ532" s="43"/>
      <c r="SJK532" s="43"/>
      <c r="SJL532" s="43"/>
      <c r="SJM532" s="43"/>
      <c r="SJN532" s="43"/>
      <c r="SJO532" s="43"/>
      <c r="SJP532" s="43"/>
      <c r="SJQ532" s="43"/>
      <c r="SJR532" s="43"/>
      <c r="SJS532" s="43"/>
      <c r="SJT532" s="43"/>
      <c r="SJU532" s="43"/>
      <c r="SJV532" s="43"/>
      <c r="SJW532" s="43"/>
      <c r="SJX532" s="43"/>
      <c r="SJY532" s="43"/>
      <c r="SJZ532" s="43"/>
      <c r="SKA532" s="43"/>
      <c r="SKB532" s="43"/>
      <c r="SKC532" s="43"/>
      <c r="SKD532" s="43"/>
      <c r="SKE532" s="43"/>
      <c r="SKF532" s="43"/>
      <c r="SKG532" s="43"/>
      <c r="SKH532" s="43"/>
      <c r="SKI532" s="43"/>
      <c r="SKJ532" s="43"/>
      <c r="SKK532" s="43"/>
      <c r="SKL532" s="43"/>
      <c r="SKM532" s="43"/>
      <c r="SKN532" s="43"/>
      <c r="SKO532" s="43"/>
      <c r="SKP532" s="43"/>
      <c r="SKQ532" s="43"/>
      <c r="SKR532" s="43"/>
      <c r="SKS532" s="43"/>
      <c r="SKT532" s="43"/>
      <c r="SKU532" s="43"/>
      <c r="SKV532" s="43"/>
      <c r="SKW532" s="43"/>
      <c r="SKX532" s="43"/>
      <c r="SKY532" s="43"/>
      <c r="SKZ532" s="43"/>
      <c r="SLA532" s="43"/>
      <c r="SLB532" s="43"/>
      <c r="SLC532" s="43"/>
      <c r="SLD532" s="43"/>
      <c r="SLE532" s="43"/>
      <c r="SLF532" s="43"/>
      <c r="SLG532" s="43"/>
      <c r="SLH532" s="43"/>
      <c r="SLI532" s="43"/>
      <c r="SLJ532" s="43"/>
      <c r="SLK532" s="43"/>
      <c r="SLL532" s="43"/>
      <c r="SLM532" s="43"/>
      <c r="SLN532" s="43"/>
      <c r="SLO532" s="43"/>
      <c r="SLP532" s="43"/>
      <c r="SLQ532" s="43"/>
      <c r="SLR532" s="43"/>
      <c r="SLS532" s="43"/>
      <c r="SLT532" s="43"/>
      <c r="SLU532" s="43"/>
      <c r="SLV532" s="43"/>
      <c r="SLW532" s="43"/>
      <c r="SLX532" s="43"/>
      <c r="SLY532" s="43"/>
      <c r="SLZ532" s="43"/>
      <c r="SMA532" s="43"/>
      <c r="SMB532" s="43"/>
      <c r="SMC532" s="43"/>
      <c r="SMD532" s="43"/>
      <c r="SME532" s="43"/>
      <c r="SMF532" s="43"/>
      <c r="SMG532" s="43"/>
      <c r="SMH532" s="43"/>
      <c r="SMI532" s="43"/>
      <c r="SMJ532" s="43"/>
      <c r="SMK532" s="43"/>
      <c r="SML532" s="43"/>
      <c r="SMM532" s="43"/>
      <c r="SMN532" s="43"/>
      <c r="SMO532" s="43"/>
      <c r="SMP532" s="43"/>
      <c r="SMQ532" s="43"/>
      <c r="SMR532" s="43"/>
      <c r="SMS532" s="43"/>
      <c r="SMT532" s="43"/>
      <c r="SMU532" s="43"/>
      <c r="SMV532" s="43"/>
      <c r="SMW532" s="43"/>
      <c r="SMX532" s="43"/>
      <c r="SMY532" s="43"/>
      <c r="SMZ532" s="43"/>
      <c r="SNA532" s="43"/>
      <c r="SNB532" s="43"/>
      <c r="SNC532" s="43"/>
      <c r="SND532" s="43"/>
      <c r="SNE532" s="43"/>
      <c r="SNF532" s="43"/>
      <c r="SNG532" s="43"/>
      <c r="SNH532" s="43"/>
      <c r="SNI532" s="43"/>
      <c r="SNJ532" s="43"/>
      <c r="SNK532" s="43"/>
      <c r="SNL532" s="43"/>
      <c r="SNM532" s="43"/>
      <c r="SNN532" s="43"/>
      <c r="SNO532" s="43"/>
      <c r="SNP532" s="43"/>
      <c r="SNQ532" s="43"/>
      <c r="SNR532" s="43"/>
      <c r="SNS532" s="43"/>
      <c r="SNT532" s="43"/>
      <c r="SNU532" s="43"/>
      <c r="SNV532" s="43"/>
      <c r="SNW532" s="43"/>
      <c r="SNX532" s="43"/>
      <c r="SNY532" s="43"/>
      <c r="SNZ532" s="43"/>
      <c r="SOA532" s="43"/>
      <c r="SOB532" s="43"/>
      <c r="SOC532" s="43"/>
      <c r="SOD532" s="43"/>
      <c r="SOE532" s="43"/>
      <c r="SOF532" s="43"/>
      <c r="SOG532" s="43"/>
      <c r="SOH532" s="43"/>
      <c r="SOI532" s="43"/>
      <c r="SOJ532" s="43"/>
      <c r="SOK532" s="43"/>
      <c r="SOL532" s="43"/>
      <c r="SOM532" s="43"/>
      <c r="SON532" s="43"/>
      <c r="SOO532" s="43"/>
      <c r="SOP532" s="43"/>
      <c r="SOQ532" s="43"/>
      <c r="SOR532" s="43"/>
      <c r="SOS532" s="43"/>
      <c r="SOT532" s="43"/>
      <c r="SOU532" s="43"/>
      <c r="SOV532" s="43"/>
      <c r="SOW532" s="43"/>
      <c r="SOX532" s="43"/>
      <c r="SOY532" s="43"/>
      <c r="SOZ532" s="43"/>
      <c r="SPA532" s="43"/>
      <c r="SPB532" s="43"/>
      <c r="SPC532" s="43"/>
      <c r="SPD532" s="43"/>
      <c r="SPE532" s="43"/>
      <c r="SPF532" s="43"/>
      <c r="SPG532" s="43"/>
      <c r="SPH532" s="43"/>
      <c r="SPI532" s="43"/>
      <c r="SPJ532" s="43"/>
      <c r="SPK532" s="43"/>
      <c r="SPL532" s="43"/>
      <c r="SPM532" s="43"/>
      <c r="SPN532" s="43"/>
      <c r="SPO532" s="43"/>
      <c r="SPP532" s="43"/>
      <c r="SPQ532" s="43"/>
      <c r="SPR532" s="43"/>
      <c r="SPS532" s="43"/>
      <c r="SPT532" s="43"/>
      <c r="SPU532" s="43"/>
      <c r="SPV532" s="43"/>
      <c r="SPW532" s="43"/>
      <c r="SPX532" s="43"/>
      <c r="SPY532" s="43"/>
      <c r="SPZ532" s="43"/>
      <c r="SQA532" s="43"/>
      <c r="SQB532" s="43"/>
      <c r="SQC532" s="43"/>
      <c r="SQD532" s="43"/>
      <c r="SQE532" s="43"/>
      <c r="SQF532" s="43"/>
      <c r="SQG532" s="43"/>
      <c r="SQH532" s="43"/>
      <c r="SQI532" s="43"/>
      <c r="SQJ532" s="43"/>
      <c r="SQK532" s="43"/>
      <c r="SQL532" s="43"/>
      <c r="SQM532" s="43"/>
      <c r="SQN532" s="43"/>
      <c r="SQO532" s="43"/>
      <c r="SQP532" s="43"/>
      <c r="SQQ532" s="43"/>
      <c r="SQR532" s="43"/>
      <c r="SQS532" s="43"/>
      <c r="SQT532" s="43"/>
      <c r="SQU532" s="43"/>
      <c r="SQV532" s="43"/>
      <c r="SQW532" s="43"/>
      <c r="SQX532" s="43"/>
      <c r="SQY532" s="43"/>
      <c r="SQZ532" s="43"/>
      <c r="SRA532" s="43"/>
      <c r="SRB532" s="43"/>
      <c r="SRC532" s="43"/>
      <c r="SRD532" s="43"/>
      <c r="SRE532" s="43"/>
      <c r="SRF532" s="43"/>
      <c r="SRG532" s="43"/>
      <c r="SRH532" s="43"/>
      <c r="SRI532" s="43"/>
      <c r="SRJ532" s="43"/>
      <c r="SRK532" s="43"/>
      <c r="SRL532" s="43"/>
      <c r="SRM532" s="43"/>
      <c r="SRN532" s="43"/>
      <c r="SRO532" s="43"/>
      <c r="SRP532" s="43"/>
      <c r="SRQ532" s="43"/>
      <c r="SRR532" s="43"/>
      <c r="SRS532" s="43"/>
      <c r="SRT532" s="43"/>
      <c r="SRU532" s="43"/>
      <c r="SRV532" s="43"/>
      <c r="SRW532" s="43"/>
      <c r="SRX532" s="43"/>
      <c r="SRY532" s="43"/>
      <c r="SRZ532" s="43"/>
      <c r="SSA532" s="43"/>
      <c r="SSB532" s="43"/>
      <c r="SSC532" s="43"/>
      <c r="SSD532" s="43"/>
      <c r="SSE532" s="43"/>
      <c r="SSF532" s="43"/>
      <c r="SSG532" s="43"/>
      <c r="SSH532" s="43"/>
      <c r="SSI532" s="43"/>
      <c r="SSJ532" s="43"/>
      <c r="SSK532" s="43"/>
      <c r="SSL532" s="43"/>
      <c r="SSM532" s="43"/>
      <c r="SSN532" s="43"/>
      <c r="SSO532" s="43"/>
      <c r="SSP532" s="43"/>
      <c r="SSQ532" s="43"/>
      <c r="SSR532" s="43"/>
      <c r="SSS532" s="43"/>
      <c r="SST532" s="43"/>
      <c r="SSU532" s="43"/>
      <c r="SSV532" s="43"/>
      <c r="SSW532" s="43"/>
      <c r="SSX532" s="43"/>
      <c r="SSY532" s="43"/>
      <c r="SSZ532" s="43"/>
      <c r="STA532" s="43"/>
      <c r="STB532" s="43"/>
      <c r="STC532" s="43"/>
      <c r="STD532" s="43"/>
      <c r="STE532" s="43"/>
      <c r="STF532" s="43"/>
      <c r="STG532" s="43"/>
      <c r="STH532" s="43"/>
      <c r="STI532" s="43"/>
      <c r="STJ532" s="43"/>
      <c r="STK532" s="43"/>
      <c r="STL532" s="43"/>
      <c r="STM532" s="43"/>
      <c r="STN532" s="43"/>
      <c r="STO532" s="43"/>
      <c r="STP532" s="43"/>
      <c r="STQ532" s="43"/>
      <c r="STR532" s="43"/>
      <c r="STS532" s="43"/>
      <c r="STT532" s="43"/>
      <c r="STU532" s="43"/>
      <c r="STV532" s="43"/>
      <c r="STW532" s="43"/>
      <c r="STX532" s="43"/>
      <c r="STY532" s="43"/>
      <c r="STZ532" s="43"/>
      <c r="SUA532" s="43"/>
      <c r="SUB532" s="43"/>
      <c r="SUC532" s="43"/>
      <c r="SUD532" s="43"/>
      <c r="SUE532" s="43"/>
      <c r="SUF532" s="43"/>
      <c r="SUG532" s="43"/>
      <c r="SUH532" s="43"/>
      <c r="SUI532" s="43"/>
      <c r="SUJ532" s="43"/>
      <c r="SUK532" s="43"/>
      <c r="SUL532" s="43"/>
      <c r="SUM532" s="43"/>
      <c r="SUN532" s="43"/>
      <c r="SUO532" s="43"/>
      <c r="SUP532" s="43"/>
      <c r="SUQ532" s="43"/>
      <c r="SUR532" s="43"/>
      <c r="SUS532" s="43"/>
      <c r="SUT532" s="43"/>
      <c r="SUU532" s="43"/>
      <c r="SUV532" s="43"/>
      <c r="SUW532" s="43"/>
      <c r="SUX532" s="43"/>
      <c r="SUY532" s="43"/>
      <c r="SUZ532" s="43"/>
      <c r="SVA532" s="43"/>
      <c r="SVB532" s="43"/>
      <c r="SVC532" s="43"/>
      <c r="SVD532" s="43"/>
      <c r="SVE532" s="43"/>
      <c r="SVF532" s="43"/>
      <c r="SVG532" s="43"/>
      <c r="SVH532" s="43"/>
      <c r="SVI532" s="43"/>
      <c r="SVJ532" s="43"/>
      <c r="SVK532" s="43"/>
      <c r="SVL532" s="43"/>
      <c r="SVM532" s="43"/>
      <c r="SVN532" s="43"/>
      <c r="SVO532" s="43"/>
      <c r="SVP532" s="43"/>
      <c r="SVQ532" s="43"/>
      <c r="SVR532" s="43"/>
      <c r="SVS532" s="43"/>
      <c r="SVT532" s="43"/>
      <c r="SVU532" s="43"/>
      <c r="SVV532" s="43"/>
      <c r="SVW532" s="43"/>
      <c r="SVX532" s="43"/>
      <c r="SVY532" s="43"/>
      <c r="SVZ532" s="43"/>
      <c r="SWA532" s="43"/>
      <c r="SWB532" s="43"/>
      <c r="SWC532" s="43"/>
      <c r="SWD532" s="43"/>
      <c r="SWE532" s="43"/>
      <c r="SWF532" s="43"/>
      <c r="SWG532" s="43"/>
      <c r="SWH532" s="43"/>
      <c r="SWI532" s="43"/>
      <c r="SWJ532" s="43"/>
      <c r="SWK532" s="43"/>
      <c r="SWL532" s="43"/>
      <c r="SWM532" s="43"/>
      <c r="SWN532" s="43"/>
      <c r="SWO532" s="43"/>
      <c r="SWP532" s="43"/>
      <c r="SWQ532" s="43"/>
      <c r="SWR532" s="43"/>
      <c r="SWS532" s="43"/>
      <c r="SWT532" s="43"/>
      <c r="SWU532" s="43"/>
      <c r="SWV532" s="43"/>
      <c r="SWW532" s="43"/>
      <c r="SWX532" s="43"/>
      <c r="SWY532" s="43"/>
      <c r="SWZ532" s="43"/>
      <c r="SXA532" s="43"/>
      <c r="SXB532" s="43"/>
      <c r="SXC532" s="43"/>
      <c r="SXD532" s="43"/>
      <c r="SXE532" s="43"/>
      <c r="SXF532" s="43"/>
      <c r="SXG532" s="43"/>
      <c r="SXH532" s="43"/>
      <c r="SXI532" s="43"/>
      <c r="SXJ532" s="43"/>
      <c r="SXK532" s="43"/>
      <c r="SXL532" s="43"/>
      <c r="SXM532" s="43"/>
      <c r="SXN532" s="43"/>
      <c r="SXO532" s="43"/>
      <c r="SXP532" s="43"/>
      <c r="SXQ532" s="43"/>
      <c r="SXR532" s="43"/>
      <c r="SXS532" s="43"/>
      <c r="SXT532" s="43"/>
      <c r="SXU532" s="43"/>
      <c r="SXV532" s="43"/>
      <c r="SXW532" s="43"/>
      <c r="SXX532" s="43"/>
      <c r="SXY532" s="43"/>
      <c r="SXZ532" s="43"/>
      <c r="SYA532" s="43"/>
      <c r="SYB532" s="43"/>
      <c r="SYC532" s="43"/>
      <c r="SYD532" s="43"/>
      <c r="SYE532" s="43"/>
      <c r="SYF532" s="43"/>
      <c r="SYG532" s="43"/>
      <c r="SYH532" s="43"/>
      <c r="SYI532" s="43"/>
      <c r="SYJ532" s="43"/>
      <c r="SYK532" s="43"/>
      <c r="SYL532" s="43"/>
      <c r="SYM532" s="43"/>
      <c r="SYN532" s="43"/>
      <c r="SYO532" s="43"/>
      <c r="SYP532" s="43"/>
      <c r="SYQ532" s="43"/>
      <c r="SYR532" s="43"/>
      <c r="SYS532" s="43"/>
      <c r="SYT532" s="43"/>
      <c r="SYU532" s="43"/>
      <c r="SYV532" s="43"/>
      <c r="SYW532" s="43"/>
      <c r="SYX532" s="43"/>
      <c r="SYY532" s="43"/>
      <c r="SYZ532" s="43"/>
      <c r="SZA532" s="43"/>
      <c r="SZB532" s="43"/>
      <c r="SZC532" s="43"/>
      <c r="SZD532" s="43"/>
      <c r="SZE532" s="43"/>
      <c r="SZF532" s="43"/>
      <c r="SZG532" s="43"/>
      <c r="SZH532" s="43"/>
      <c r="SZI532" s="43"/>
      <c r="SZJ532" s="43"/>
      <c r="SZK532" s="43"/>
      <c r="SZL532" s="43"/>
      <c r="SZM532" s="43"/>
      <c r="SZN532" s="43"/>
      <c r="SZO532" s="43"/>
      <c r="SZP532" s="43"/>
      <c r="SZQ532" s="43"/>
      <c r="SZR532" s="43"/>
      <c r="SZS532" s="43"/>
      <c r="SZT532" s="43"/>
      <c r="SZU532" s="43"/>
      <c r="SZV532" s="43"/>
      <c r="SZW532" s="43"/>
      <c r="SZX532" s="43"/>
      <c r="SZY532" s="43"/>
      <c r="SZZ532" s="43"/>
      <c r="TAA532" s="43"/>
      <c r="TAB532" s="43"/>
      <c r="TAC532" s="43"/>
      <c r="TAD532" s="43"/>
      <c r="TAE532" s="43"/>
      <c r="TAF532" s="43"/>
      <c r="TAG532" s="43"/>
      <c r="TAH532" s="43"/>
      <c r="TAI532" s="43"/>
      <c r="TAJ532" s="43"/>
      <c r="TAK532" s="43"/>
      <c r="TAL532" s="43"/>
      <c r="TAM532" s="43"/>
      <c r="TAN532" s="43"/>
      <c r="TAO532" s="43"/>
      <c r="TAP532" s="43"/>
      <c r="TAQ532" s="43"/>
      <c r="TAR532" s="43"/>
      <c r="TAS532" s="43"/>
      <c r="TAT532" s="43"/>
      <c r="TAU532" s="43"/>
      <c r="TAV532" s="43"/>
      <c r="TAW532" s="43"/>
      <c r="TAX532" s="43"/>
      <c r="TAY532" s="43"/>
      <c r="TAZ532" s="43"/>
      <c r="TBA532" s="43"/>
      <c r="TBB532" s="43"/>
      <c r="TBC532" s="43"/>
      <c r="TBD532" s="43"/>
      <c r="TBE532" s="43"/>
      <c r="TBF532" s="43"/>
      <c r="TBG532" s="43"/>
      <c r="TBH532" s="43"/>
      <c r="TBI532" s="43"/>
      <c r="TBJ532" s="43"/>
      <c r="TBK532" s="43"/>
      <c r="TBL532" s="43"/>
      <c r="TBM532" s="43"/>
      <c r="TBN532" s="43"/>
      <c r="TBO532" s="43"/>
      <c r="TBP532" s="43"/>
      <c r="TBQ532" s="43"/>
      <c r="TBR532" s="43"/>
      <c r="TBS532" s="43"/>
      <c r="TBT532" s="43"/>
      <c r="TBU532" s="43"/>
      <c r="TBV532" s="43"/>
      <c r="TBW532" s="43"/>
      <c r="TBX532" s="43"/>
      <c r="TBY532" s="43"/>
      <c r="TBZ532" s="43"/>
      <c r="TCA532" s="43"/>
      <c r="TCB532" s="43"/>
      <c r="TCC532" s="43"/>
      <c r="TCD532" s="43"/>
      <c r="TCE532" s="43"/>
      <c r="TCF532" s="43"/>
      <c r="TCG532" s="43"/>
      <c r="TCH532" s="43"/>
      <c r="TCI532" s="43"/>
      <c r="TCJ532" s="43"/>
      <c r="TCK532" s="43"/>
      <c r="TCL532" s="43"/>
      <c r="TCM532" s="43"/>
      <c r="TCN532" s="43"/>
      <c r="TCO532" s="43"/>
      <c r="TCP532" s="43"/>
      <c r="TCQ532" s="43"/>
      <c r="TCR532" s="43"/>
      <c r="TCS532" s="43"/>
      <c r="TCT532" s="43"/>
      <c r="TCU532" s="43"/>
      <c r="TCV532" s="43"/>
      <c r="TCW532" s="43"/>
      <c r="TCX532" s="43"/>
      <c r="TCY532" s="43"/>
      <c r="TCZ532" s="43"/>
      <c r="TDA532" s="43"/>
      <c r="TDB532" s="43"/>
      <c r="TDC532" s="43"/>
      <c r="TDD532" s="43"/>
      <c r="TDE532" s="43"/>
      <c r="TDF532" s="43"/>
      <c r="TDG532" s="43"/>
      <c r="TDH532" s="43"/>
      <c r="TDI532" s="43"/>
      <c r="TDJ532" s="43"/>
      <c r="TDK532" s="43"/>
      <c r="TDL532" s="43"/>
      <c r="TDM532" s="43"/>
      <c r="TDN532" s="43"/>
      <c r="TDO532" s="43"/>
      <c r="TDP532" s="43"/>
      <c r="TDQ532" s="43"/>
      <c r="TDR532" s="43"/>
      <c r="TDS532" s="43"/>
      <c r="TDT532" s="43"/>
      <c r="TDU532" s="43"/>
      <c r="TDV532" s="43"/>
      <c r="TDW532" s="43"/>
      <c r="TDX532" s="43"/>
      <c r="TDY532" s="43"/>
      <c r="TDZ532" s="43"/>
      <c r="TEA532" s="43"/>
      <c r="TEB532" s="43"/>
      <c r="TEC532" s="43"/>
      <c r="TED532" s="43"/>
      <c r="TEE532" s="43"/>
      <c r="TEF532" s="43"/>
      <c r="TEG532" s="43"/>
      <c r="TEH532" s="43"/>
      <c r="TEI532" s="43"/>
      <c r="TEJ532" s="43"/>
      <c r="TEK532" s="43"/>
      <c r="TEL532" s="43"/>
      <c r="TEM532" s="43"/>
      <c r="TEN532" s="43"/>
      <c r="TEO532" s="43"/>
      <c r="TEP532" s="43"/>
      <c r="TEQ532" s="43"/>
      <c r="TER532" s="43"/>
      <c r="TES532" s="43"/>
      <c r="TET532" s="43"/>
      <c r="TEU532" s="43"/>
      <c r="TEV532" s="43"/>
      <c r="TEW532" s="43"/>
      <c r="TEX532" s="43"/>
      <c r="TEY532" s="43"/>
      <c r="TEZ532" s="43"/>
      <c r="TFA532" s="43"/>
      <c r="TFB532" s="43"/>
      <c r="TFC532" s="43"/>
      <c r="TFD532" s="43"/>
      <c r="TFE532" s="43"/>
      <c r="TFF532" s="43"/>
      <c r="TFG532" s="43"/>
      <c r="TFH532" s="43"/>
      <c r="TFI532" s="43"/>
      <c r="TFJ532" s="43"/>
      <c r="TFK532" s="43"/>
      <c r="TFL532" s="43"/>
      <c r="TFM532" s="43"/>
      <c r="TFN532" s="43"/>
      <c r="TFO532" s="43"/>
      <c r="TFP532" s="43"/>
      <c r="TFQ532" s="43"/>
      <c r="TFR532" s="43"/>
      <c r="TFS532" s="43"/>
      <c r="TFT532" s="43"/>
      <c r="TFU532" s="43"/>
      <c r="TFV532" s="43"/>
      <c r="TFW532" s="43"/>
      <c r="TFX532" s="43"/>
      <c r="TFY532" s="43"/>
      <c r="TFZ532" s="43"/>
      <c r="TGA532" s="43"/>
      <c r="TGB532" s="43"/>
      <c r="TGC532" s="43"/>
      <c r="TGD532" s="43"/>
      <c r="TGE532" s="43"/>
      <c r="TGF532" s="43"/>
      <c r="TGG532" s="43"/>
      <c r="TGH532" s="43"/>
      <c r="TGI532" s="43"/>
      <c r="TGJ532" s="43"/>
      <c r="TGK532" s="43"/>
      <c r="TGL532" s="43"/>
      <c r="TGM532" s="43"/>
      <c r="TGN532" s="43"/>
      <c r="TGO532" s="43"/>
      <c r="TGP532" s="43"/>
      <c r="TGQ532" s="43"/>
      <c r="TGR532" s="43"/>
      <c r="TGS532" s="43"/>
      <c r="TGT532" s="43"/>
      <c r="TGU532" s="43"/>
      <c r="TGV532" s="43"/>
      <c r="TGW532" s="43"/>
      <c r="TGX532" s="43"/>
      <c r="TGY532" s="43"/>
      <c r="TGZ532" s="43"/>
      <c r="THA532" s="43"/>
      <c r="THB532" s="43"/>
      <c r="THC532" s="43"/>
      <c r="THD532" s="43"/>
      <c r="THE532" s="43"/>
      <c r="THF532" s="43"/>
      <c r="THG532" s="43"/>
      <c r="THH532" s="43"/>
      <c r="THI532" s="43"/>
      <c r="THJ532" s="43"/>
      <c r="THK532" s="43"/>
      <c r="THL532" s="43"/>
      <c r="THM532" s="43"/>
      <c r="THN532" s="43"/>
      <c r="THO532" s="43"/>
      <c r="THP532" s="43"/>
      <c r="THQ532" s="43"/>
      <c r="THR532" s="43"/>
      <c r="THS532" s="43"/>
      <c r="THT532" s="43"/>
      <c r="THU532" s="43"/>
      <c r="THV532" s="43"/>
      <c r="THW532" s="43"/>
      <c r="THX532" s="43"/>
      <c r="THY532" s="43"/>
      <c r="THZ532" s="43"/>
      <c r="TIA532" s="43"/>
      <c r="TIB532" s="43"/>
      <c r="TIC532" s="43"/>
      <c r="TID532" s="43"/>
      <c r="TIE532" s="43"/>
      <c r="TIF532" s="43"/>
      <c r="TIG532" s="43"/>
      <c r="TIH532" s="43"/>
      <c r="TII532" s="43"/>
      <c r="TIJ532" s="43"/>
      <c r="TIK532" s="43"/>
      <c r="TIL532" s="43"/>
      <c r="TIM532" s="43"/>
      <c r="TIN532" s="43"/>
      <c r="TIO532" s="43"/>
      <c r="TIP532" s="43"/>
      <c r="TIQ532" s="43"/>
      <c r="TIR532" s="43"/>
      <c r="TIS532" s="43"/>
      <c r="TIT532" s="43"/>
      <c r="TIU532" s="43"/>
      <c r="TIV532" s="43"/>
      <c r="TIW532" s="43"/>
      <c r="TIX532" s="43"/>
      <c r="TIY532" s="43"/>
      <c r="TIZ532" s="43"/>
      <c r="TJA532" s="43"/>
      <c r="TJB532" s="43"/>
      <c r="TJC532" s="43"/>
      <c r="TJD532" s="43"/>
      <c r="TJE532" s="43"/>
      <c r="TJF532" s="43"/>
      <c r="TJG532" s="43"/>
      <c r="TJH532" s="43"/>
      <c r="TJI532" s="43"/>
      <c r="TJJ532" s="43"/>
      <c r="TJK532" s="43"/>
      <c r="TJL532" s="43"/>
      <c r="TJM532" s="43"/>
      <c r="TJN532" s="43"/>
      <c r="TJO532" s="43"/>
      <c r="TJP532" s="43"/>
      <c r="TJQ532" s="43"/>
      <c r="TJR532" s="43"/>
      <c r="TJS532" s="43"/>
      <c r="TJT532" s="43"/>
      <c r="TJU532" s="43"/>
      <c r="TJV532" s="43"/>
      <c r="TJW532" s="43"/>
      <c r="TJX532" s="43"/>
      <c r="TJY532" s="43"/>
      <c r="TJZ532" s="43"/>
      <c r="TKA532" s="43"/>
      <c r="TKB532" s="43"/>
      <c r="TKC532" s="43"/>
      <c r="TKD532" s="43"/>
      <c r="TKE532" s="43"/>
      <c r="TKF532" s="43"/>
      <c r="TKG532" s="43"/>
      <c r="TKH532" s="43"/>
      <c r="TKI532" s="43"/>
      <c r="TKJ532" s="43"/>
      <c r="TKK532" s="43"/>
      <c r="TKL532" s="43"/>
      <c r="TKM532" s="43"/>
      <c r="TKN532" s="43"/>
      <c r="TKO532" s="43"/>
      <c r="TKP532" s="43"/>
      <c r="TKQ532" s="43"/>
      <c r="TKR532" s="43"/>
      <c r="TKS532" s="43"/>
      <c r="TKT532" s="43"/>
      <c r="TKU532" s="43"/>
      <c r="TKV532" s="43"/>
      <c r="TKW532" s="43"/>
      <c r="TKX532" s="43"/>
      <c r="TKY532" s="43"/>
      <c r="TKZ532" s="43"/>
      <c r="TLA532" s="43"/>
      <c r="TLB532" s="43"/>
      <c r="TLC532" s="43"/>
      <c r="TLD532" s="43"/>
      <c r="TLE532" s="43"/>
      <c r="TLF532" s="43"/>
      <c r="TLG532" s="43"/>
      <c r="TLH532" s="43"/>
      <c r="TLI532" s="43"/>
      <c r="TLJ532" s="43"/>
      <c r="TLK532" s="43"/>
      <c r="TLL532" s="43"/>
      <c r="TLM532" s="43"/>
      <c r="TLN532" s="43"/>
      <c r="TLO532" s="43"/>
      <c r="TLP532" s="43"/>
      <c r="TLQ532" s="43"/>
      <c r="TLR532" s="43"/>
      <c r="TLS532" s="43"/>
      <c r="TLT532" s="43"/>
      <c r="TLU532" s="43"/>
      <c r="TLV532" s="43"/>
      <c r="TLW532" s="43"/>
      <c r="TLX532" s="43"/>
      <c r="TLY532" s="43"/>
      <c r="TLZ532" s="43"/>
      <c r="TMA532" s="43"/>
      <c r="TMB532" s="43"/>
      <c r="TMC532" s="43"/>
      <c r="TMD532" s="43"/>
      <c r="TME532" s="43"/>
      <c r="TMF532" s="43"/>
      <c r="TMG532" s="43"/>
      <c r="TMH532" s="43"/>
      <c r="TMI532" s="43"/>
      <c r="TMJ532" s="43"/>
      <c r="TMK532" s="43"/>
      <c r="TML532" s="43"/>
      <c r="TMM532" s="43"/>
      <c r="TMN532" s="43"/>
      <c r="TMO532" s="43"/>
      <c r="TMP532" s="43"/>
      <c r="TMQ532" s="43"/>
      <c r="TMR532" s="43"/>
      <c r="TMS532" s="43"/>
      <c r="TMT532" s="43"/>
      <c r="TMU532" s="43"/>
      <c r="TMV532" s="43"/>
      <c r="TMW532" s="43"/>
      <c r="TMX532" s="43"/>
      <c r="TMY532" s="43"/>
      <c r="TMZ532" s="43"/>
      <c r="TNA532" s="43"/>
      <c r="TNB532" s="43"/>
      <c r="TNC532" s="43"/>
      <c r="TND532" s="43"/>
      <c r="TNE532" s="43"/>
      <c r="TNF532" s="43"/>
      <c r="TNG532" s="43"/>
      <c r="TNH532" s="43"/>
      <c r="TNI532" s="43"/>
      <c r="TNJ532" s="43"/>
      <c r="TNK532" s="43"/>
      <c r="TNL532" s="43"/>
      <c r="TNM532" s="43"/>
      <c r="TNN532" s="43"/>
      <c r="TNO532" s="43"/>
      <c r="TNP532" s="43"/>
      <c r="TNQ532" s="43"/>
      <c r="TNR532" s="43"/>
      <c r="TNS532" s="43"/>
      <c r="TNT532" s="43"/>
      <c r="TNU532" s="43"/>
      <c r="TNV532" s="43"/>
      <c r="TNW532" s="43"/>
      <c r="TNX532" s="43"/>
      <c r="TNY532" s="43"/>
      <c r="TNZ532" s="43"/>
      <c r="TOA532" s="43"/>
      <c r="TOB532" s="43"/>
      <c r="TOC532" s="43"/>
      <c r="TOD532" s="43"/>
      <c r="TOE532" s="43"/>
      <c r="TOF532" s="43"/>
      <c r="TOG532" s="43"/>
      <c r="TOH532" s="43"/>
      <c r="TOI532" s="43"/>
      <c r="TOJ532" s="43"/>
      <c r="TOK532" s="43"/>
      <c r="TOL532" s="43"/>
      <c r="TOM532" s="43"/>
      <c r="TON532" s="43"/>
      <c r="TOO532" s="43"/>
      <c r="TOP532" s="43"/>
      <c r="TOQ532" s="43"/>
      <c r="TOR532" s="43"/>
      <c r="TOS532" s="43"/>
      <c r="TOT532" s="43"/>
      <c r="TOU532" s="43"/>
      <c r="TOV532" s="43"/>
      <c r="TOW532" s="43"/>
      <c r="TOX532" s="43"/>
      <c r="TOY532" s="43"/>
      <c r="TOZ532" s="43"/>
      <c r="TPA532" s="43"/>
      <c r="TPB532" s="43"/>
      <c r="TPC532" s="43"/>
      <c r="TPD532" s="43"/>
      <c r="TPE532" s="43"/>
      <c r="TPF532" s="43"/>
      <c r="TPG532" s="43"/>
      <c r="TPH532" s="43"/>
      <c r="TPI532" s="43"/>
      <c r="TPJ532" s="43"/>
      <c r="TPK532" s="43"/>
      <c r="TPL532" s="43"/>
      <c r="TPM532" s="43"/>
      <c r="TPN532" s="43"/>
      <c r="TPO532" s="43"/>
      <c r="TPP532" s="43"/>
      <c r="TPQ532" s="43"/>
      <c r="TPR532" s="43"/>
      <c r="TPS532" s="43"/>
      <c r="TPT532" s="43"/>
      <c r="TPU532" s="43"/>
      <c r="TPV532" s="43"/>
      <c r="TPW532" s="43"/>
      <c r="TPX532" s="43"/>
      <c r="TPY532" s="43"/>
      <c r="TPZ532" s="43"/>
      <c r="TQA532" s="43"/>
      <c r="TQB532" s="43"/>
      <c r="TQC532" s="43"/>
      <c r="TQD532" s="43"/>
      <c r="TQE532" s="43"/>
      <c r="TQF532" s="43"/>
      <c r="TQG532" s="43"/>
      <c r="TQH532" s="43"/>
      <c r="TQI532" s="43"/>
      <c r="TQJ532" s="43"/>
      <c r="TQK532" s="43"/>
      <c r="TQL532" s="43"/>
      <c r="TQM532" s="43"/>
      <c r="TQN532" s="43"/>
      <c r="TQO532" s="43"/>
      <c r="TQP532" s="43"/>
      <c r="TQQ532" s="43"/>
      <c r="TQR532" s="43"/>
      <c r="TQS532" s="43"/>
      <c r="TQT532" s="43"/>
      <c r="TQU532" s="43"/>
      <c r="TQV532" s="43"/>
      <c r="TQW532" s="43"/>
      <c r="TQX532" s="43"/>
      <c r="TQY532" s="43"/>
      <c r="TQZ532" s="43"/>
      <c r="TRA532" s="43"/>
      <c r="TRB532" s="43"/>
      <c r="TRC532" s="43"/>
      <c r="TRD532" s="43"/>
      <c r="TRE532" s="43"/>
      <c r="TRF532" s="43"/>
      <c r="TRG532" s="43"/>
      <c r="TRH532" s="43"/>
      <c r="TRI532" s="43"/>
      <c r="TRJ532" s="43"/>
      <c r="TRK532" s="43"/>
      <c r="TRL532" s="43"/>
      <c r="TRM532" s="43"/>
      <c r="TRN532" s="43"/>
      <c r="TRO532" s="43"/>
      <c r="TRP532" s="43"/>
      <c r="TRQ532" s="43"/>
      <c r="TRR532" s="43"/>
      <c r="TRS532" s="43"/>
      <c r="TRT532" s="43"/>
      <c r="TRU532" s="43"/>
      <c r="TRV532" s="43"/>
      <c r="TRW532" s="43"/>
      <c r="TRX532" s="43"/>
      <c r="TRY532" s="43"/>
      <c r="TRZ532" s="43"/>
      <c r="TSA532" s="43"/>
      <c r="TSB532" s="43"/>
      <c r="TSC532" s="43"/>
      <c r="TSD532" s="43"/>
      <c r="TSE532" s="43"/>
      <c r="TSF532" s="43"/>
      <c r="TSG532" s="43"/>
      <c r="TSH532" s="43"/>
      <c r="TSI532" s="43"/>
      <c r="TSJ532" s="43"/>
      <c r="TSK532" s="43"/>
      <c r="TSL532" s="43"/>
      <c r="TSM532" s="43"/>
      <c r="TSN532" s="43"/>
      <c r="TSO532" s="43"/>
      <c r="TSP532" s="43"/>
      <c r="TSQ532" s="43"/>
      <c r="TSR532" s="43"/>
      <c r="TSS532" s="43"/>
      <c r="TST532" s="43"/>
      <c r="TSU532" s="43"/>
      <c r="TSV532" s="43"/>
      <c r="TSW532" s="43"/>
      <c r="TSX532" s="43"/>
      <c r="TSY532" s="43"/>
      <c r="TSZ532" s="43"/>
      <c r="TTA532" s="43"/>
      <c r="TTB532" s="43"/>
      <c r="TTC532" s="43"/>
      <c r="TTD532" s="43"/>
      <c r="TTE532" s="43"/>
      <c r="TTF532" s="43"/>
      <c r="TTG532" s="43"/>
      <c r="TTH532" s="43"/>
      <c r="TTI532" s="43"/>
      <c r="TTJ532" s="43"/>
      <c r="TTK532" s="43"/>
      <c r="TTL532" s="43"/>
      <c r="TTM532" s="43"/>
      <c r="TTN532" s="43"/>
      <c r="TTO532" s="43"/>
      <c r="TTP532" s="43"/>
      <c r="TTQ532" s="43"/>
      <c r="TTR532" s="43"/>
      <c r="TTS532" s="43"/>
      <c r="TTT532" s="43"/>
      <c r="TTU532" s="43"/>
      <c r="TTV532" s="43"/>
      <c r="TTW532" s="43"/>
      <c r="TTX532" s="43"/>
      <c r="TTY532" s="43"/>
      <c r="TTZ532" s="43"/>
      <c r="TUA532" s="43"/>
      <c r="TUB532" s="43"/>
      <c r="TUC532" s="43"/>
      <c r="TUD532" s="43"/>
      <c r="TUE532" s="43"/>
      <c r="TUF532" s="43"/>
      <c r="TUG532" s="43"/>
      <c r="TUH532" s="43"/>
      <c r="TUI532" s="43"/>
      <c r="TUJ532" s="43"/>
      <c r="TUK532" s="43"/>
      <c r="TUL532" s="43"/>
      <c r="TUM532" s="43"/>
      <c r="TUN532" s="43"/>
      <c r="TUO532" s="43"/>
      <c r="TUP532" s="43"/>
      <c r="TUQ532" s="43"/>
      <c r="TUR532" s="43"/>
      <c r="TUS532" s="43"/>
      <c r="TUT532" s="43"/>
      <c r="TUU532" s="43"/>
      <c r="TUV532" s="43"/>
      <c r="TUW532" s="43"/>
      <c r="TUX532" s="43"/>
      <c r="TUY532" s="43"/>
      <c r="TUZ532" s="43"/>
      <c r="TVA532" s="43"/>
      <c r="TVB532" s="43"/>
      <c r="TVC532" s="43"/>
      <c r="TVD532" s="43"/>
      <c r="TVE532" s="43"/>
      <c r="TVF532" s="43"/>
      <c r="TVG532" s="43"/>
      <c r="TVH532" s="43"/>
      <c r="TVI532" s="43"/>
      <c r="TVJ532" s="43"/>
      <c r="TVK532" s="43"/>
      <c r="TVL532" s="43"/>
      <c r="TVM532" s="43"/>
      <c r="TVN532" s="43"/>
      <c r="TVO532" s="43"/>
      <c r="TVP532" s="43"/>
      <c r="TVQ532" s="43"/>
      <c r="TVR532" s="43"/>
      <c r="TVS532" s="43"/>
      <c r="TVT532" s="43"/>
      <c r="TVU532" s="43"/>
      <c r="TVV532" s="43"/>
      <c r="TVW532" s="43"/>
      <c r="TVX532" s="43"/>
      <c r="TVY532" s="43"/>
      <c r="TVZ532" s="43"/>
      <c r="TWA532" s="43"/>
      <c r="TWB532" s="43"/>
      <c r="TWC532" s="43"/>
      <c r="TWD532" s="43"/>
      <c r="TWE532" s="43"/>
      <c r="TWF532" s="43"/>
      <c r="TWG532" s="43"/>
      <c r="TWH532" s="43"/>
      <c r="TWI532" s="43"/>
      <c r="TWJ532" s="43"/>
      <c r="TWK532" s="43"/>
      <c r="TWL532" s="43"/>
      <c r="TWM532" s="43"/>
      <c r="TWN532" s="43"/>
      <c r="TWO532" s="43"/>
      <c r="TWP532" s="43"/>
      <c r="TWQ532" s="43"/>
      <c r="TWR532" s="43"/>
      <c r="TWS532" s="43"/>
      <c r="TWT532" s="43"/>
      <c r="TWU532" s="43"/>
      <c r="TWV532" s="43"/>
      <c r="TWW532" s="43"/>
      <c r="TWX532" s="43"/>
      <c r="TWY532" s="43"/>
      <c r="TWZ532" s="43"/>
      <c r="TXA532" s="43"/>
      <c r="TXB532" s="43"/>
      <c r="TXC532" s="43"/>
      <c r="TXD532" s="43"/>
      <c r="TXE532" s="43"/>
      <c r="TXF532" s="43"/>
      <c r="TXG532" s="43"/>
      <c r="TXH532" s="43"/>
      <c r="TXI532" s="43"/>
      <c r="TXJ532" s="43"/>
      <c r="TXK532" s="43"/>
      <c r="TXL532" s="43"/>
      <c r="TXM532" s="43"/>
      <c r="TXN532" s="43"/>
      <c r="TXO532" s="43"/>
      <c r="TXP532" s="43"/>
      <c r="TXQ532" s="43"/>
      <c r="TXR532" s="43"/>
      <c r="TXS532" s="43"/>
      <c r="TXT532" s="43"/>
      <c r="TXU532" s="43"/>
      <c r="TXV532" s="43"/>
      <c r="TXW532" s="43"/>
      <c r="TXX532" s="43"/>
      <c r="TXY532" s="43"/>
      <c r="TXZ532" s="43"/>
      <c r="TYA532" s="43"/>
      <c r="TYB532" s="43"/>
      <c r="TYC532" s="43"/>
      <c r="TYD532" s="43"/>
      <c r="TYE532" s="43"/>
      <c r="TYF532" s="43"/>
      <c r="TYG532" s="43"/>
      <c r="TYH532" s="43"/>
      <c r="TYI532" s="43"/>
      <c r="TYJ532" s="43"/>
      <c r="TYK532" s="43"/>
      <c r="TYL532" s="43"/>
      <c r="TYM532" s="43"/>
      <c r="TYN532" s="43"/>
      <c r="TYO532" s="43"/>
      <c r="TYP532" s="43"/>
      <c r="TYQ532" s="43"/>
      <c r="TYR532" s="43"/>
      <c r="TYS532" s="43"/>
      <c r="TYT532" s="43"/>
      <c r="TYU532" s="43"/>
      <c r="TYV532" s="43"/>
      <c r="TYW532" s="43"/>
      <c r="TYX532" s="43"/>
      <c r="TYY532" s="43"/>
      <c r="TYZ532" s="43"/>
      <c r="TZA532" s="43"/>
      <c r="TZB532" s="43"/>
      <c r="TZC532" s="43"/>
      <c r="TZD532" s="43"/>
      <c r="TZE532" s="43"/>
      <c r="TZF532" s="43"/>
      <c r="TZG532" s="43"/>
      <c r="TZH532" s="43"/>
      <c r="TZI532" s="43"/>
      <c r="TZJ532" s="43"/>
      <c r="TZK532" s="43"/>
      <c r="TZL532" s="43"/>
      <c r="TZM532" s="43"/>
      <c r="TZN532" s="43"/>
      <c r="TZO532" s="43"/>
      <c r="TZP532" s="43"/>
      <c r="TZQ532" s="43"/>
      <c r="TZR532" s="43"/>
      <c r="TZS532" s="43"/>
      <c r="TZT532" s="43"/>
      <c r="TZU532" s="43"/>
      <c r="TZV532" s="43"/>
      <c r="TZW532" s="43"/>
      <c r="TZX532" s="43"/>
      <c r="TZY532" s="43"/>
      <c r="TZZ532" s="43"/>
      <c r="UAA532" s="43"/>
      <c r="UAB532" s="43"/>
      <c r="UAC532" s="43"/>
      <c r="UAD532" s="43"/>
      <c r="UAE532" s="43"/>
      <c r="UAF532" s="43"/>
      <c r="UAG532" s="43"/>
      <c r="UAH532" s="43"/>
      <c r="UAI532" s="43"/>
      <c r="UAJ532" s="43"/>
      <c r="UAK532" s="43"/>
      <c r="UAL532" s="43"/>
      <c r="UAM532" s="43"/>
      <c r="UAN532" s="43"/>
      <c r="UAO532" s="43"/>
      <c r="UAP532" s="43"/>
      <c r="UAQ532" s="43"/>
      <c r="UAR532" s="43"/>
      <c r="UAS532" s="43"/>
      <c r="UAT532" s="43"/>
      <c r="UAU532" s="43"/>
      <c r="UAV532" s="43"/>
      <c r="UAW532" s="43"/>
      <c r="UAX532" s="43"/>
      <c r="UAY532" s="43"/>
      <c r="UAZ532" s="43"/>
      <c r="UBA532" s="43"/>
      <c r="UBB532" s="43"/>
      <c r="UBC532" s="43"/>
      <c r="UBD532" s="43"/>
      <c r="UBE532" s="43"/>
      <c r="UBF532" s="43"/>
      <c r="UBG532" s="43"/>
      <c r="UBH532" s="43"/>
      <c r="UBI532" s="43"/>
      <c r="UBJ532" s="43"/>
      <c r="UBK532" s="43"/>
      <c r="UBL532" s="43"/>
      <c r="UBM532" s="43"/>
      <c r="UBN532" s="43"/>
      <c r="UBO532" s="43"/>
      <c r="UBP532" s="43"/>
      <c r="UBQ532" s="43"/>
      <c r="UBR532" s="43"/>
      <c r="UBS532" s="43"/>
      <c r="UBT532" s="43"/>
      <c r="UBU532" s="43"/>
      <c r="UBV532" s="43"/>
      <c r="UBW532" s="43"/>
      <c r="UBX532" s="43"/>
      <c r="UBY532" s="43"/>
      <c r="UBZ532" s="43"/>
      <c r="UCA532" s="43"/>
      <c r="UCB532" s="43"/>
      <c r="UCC532" s="43"/>
      <c r="UCD532" s="43"/>
      <c r="UCE532" s="43"/>
      <c r="UCF532" s="43"/>
      <c r="UCG532" s="43"/>
      <c r="UCH532" s="43"/>
      <c r="UCI532" s="43"/>
      <c r="UCJ532" s="43"/>
      <c r="UCK532" s="43"/>
      <c r="UCL532" s="43"/>
      <c r="UCM532" s="43"/>
      <c r="UCN532" s="43"/>
      <c r="UCO532" s="43"/>
      <c r="UCP532" s="43"/>
      <c r="UCQ532" s="43"/>
      <c r="UCR532" s="43"/>
      <c r="UCS532" s="43"/>
      <c r="UCT532" s="43"/>
      <c r="UCU532" s="43"/>
      <c r="UCV532" s="43"/>
      <c r="UCW532" s="43"/>
      <c r="UCX532" s="43"/>
      <c r="UCY532" s="43"/>
      <c r="UCZ532" s="43"/>
      <c r="UDA532" s="43"/>
      <c r="UDB532" s="43"/>
      <c r="UDC532" s="43"/>
      <c r="UDD532" s="43"/>
      <c r="UDE532" s="43"/>
      <c r="UDF532" s="43"/>
      <c r="UDG532" s="43"/>
      <c r="UDH532" s="43"/>
      <c r="UDI532" s="43"/>
      <c r="UDJ532" s="43"/>
      <c r="UDK532" s="43"/>
      <c r="UDL532" s="43"/>
      <c r="UDM532" s="43"/>
      <c r="UDN532" s="43"/>
      <c r="UDO532" s="43"/>
      <c r="UDP532" s="43"/>
      <c r="UDQ532" s="43"/>
      <c r="UDR532" s="43"/>
      <c r="UDS532" s="43"/>
      <c r="UDT532" s="43"/>
      <c r="UDU532" s="43"/>
      <c r="UDV532" s="43"/>
      <c r="UDW532" s="43"/>
      <c r="UDX532" s="43"/>
      <c r="UDY532" s="43"/>
      <c r="UDZ532" s="43"/>
      <c r="UEA532" s="43"/>
      <c r="UEB532" s="43"/>
      <c r="UEC532" s="43"/>
      <c r="UED532" s="43"/>
      <c r="UEE532" s="43"/>
      <c r="UEF532" s="43"/>
      <c r="UEG532" s="43"/>
      <c r="UEH532" s="43"/>
      <c r="UEI532" s="43"/>
      <c r="UEJ532" s="43"/>
      <c r="UEK532" s="43"/>
      <c r="UEL532" s="43"/>
      <c r="UEM532" s="43"/>
      <c r="UEN532" s="43"/>
      <c r="UEO532" s="43"/>
      <c r="UEP532" s="43"/>
      <c r="UEQ532" s="43"/>
      <c r="UER532" s="43"/>
      <c r="UES532" s="43"/>
      <c r="UET532" s="43"/>
      <c r="UEU532" s="43"/>
      <c r="UEV532" s="43"/>
      <c r="UEW532" s="43"/>
      <c r="UEX532" s="43"/>
      <c r="UEY532" s="43"/>
      <c r="UEZ532" s="43"/>
      <c r="UFA532" s="43"/>
      <c r="UFB532" s="43"/>
      <c r="UFC532" s="43"/>
      <c r="UFD532" s="43"/>
      <c r="UFE532" s="43"/>
      <c r="UFF532" s="43"/>
      <c r="UFG532" s="43"/>
      <c r="UFH532" s="43"/>
      <c r="UFI532" s="43"/>
      <c r="UFJ532" s="43"/>
      <c r="UFK532" s="43"/>
      <c r="UFL532" s="43"/>
      <c r="UFM532" s="43"/>
      <c r="UFN532" s="43"/>
      <c r="UFO532" s="43"/>
      <c r="UFP532" s="43"/>
      <c r="UFQ532" s="43"/>
      <c r="UFR532" s="43"/>
      <c r="UFS532" s="43"/>
      <c r="UFT532" s="43"/>
      <c r="UFU532" s="43"/>
      <c r="UFV532" s="43"/>
      <c r="UFW532" s="43"/>
      <c r="UFX532" s="43"/>
      <c r="UFY532" s="43"/>
      <c r="UFZ532" s="43"/>
      <c r="UGA532" s="43"/>
      <c r="UGB532" s="43"/>
      <c r="UGC532" s="43"/>
      <c r="UGD532" s="43"/>
      <c r="UGE532" s="43"/>
      <c r="UGF532" s="43"/>
      <c r="UGG532" s="43"/>
      <c r="UGH532" s="43"/>
      <c r="UGI532" s="43"/>
      <c r="UGJ532" s="43"/>
      <c r="UGK532" s="43"/>
      <c r="UGL532" s="43"/>
      <c r="UGM532" s="43"/>
      <c r="UGN532" s="43"/>
      <c r="UGO532" s="43"/>
      <c r="UGP532" s="43"/>
      <c r="UGQ532" s="43"/>
      <c r="UGR532" s="43"/>
      <c r="UGS532" s="43"/>
      <c r="UGT532" s="43"/>
      <c r="UGU532" s="43"/>
      <c r="UGV532" s="43"/>
      <c r="UGW532" s="43"/>
      <c r="UGX532" s="43"/>
      <c r="UGY532" s="43"/>
      <c r="UGZ532" s="43"/>
      <c r="UHA532" s="43"/>
      <c r="UHB532" s="43"/>
      <c r="UHC532" s="43"/>
      <c r="UHD532" s="43"/>
      <c r="UHE532" s="43"/>
      <c r="UHF532" s="43"/>
      <c r="UHG532" s="43"/>
      <c r="UHH532" s="43"/>
      <c r="UHI532" s="43"/>
      <c r="UHJ532" s="43"/>
      <c r="UHK532" s="43"/>
      <c r="UHL532" s="43"/>
      <c r="UHM532" s="43"/>
      <c r="UHN532" s="43"/>
      <c r="UHO532" s="43"/>
      <c r="UHP532" s="43"/>
      <c r="UHQ532" s="43"/>
      <c r="UHR532" s="43"/>
      <c r="UHS532" s="43"/>
      <c r="UHT532" s="43"/>
      <c r="UHU532" s="43"/>
      <c r="UHV532" s="43"/>
      <c r="UHW532" s="43"/>
      <c r="UHX532" s="43"/>
      <c r="UHY532" s="43"/>
      <c r="UHZ532" s="43"/>
      <c r="UIA532" s="43"/>
      <c r="UIB532" s="43"/>
      <c r="UIC532" s="43"/>
      <c r="UID532" s="43"/>
      <c r="UIE532" s="43"/>
      <c r="UIF532" s="43"/>
      <c r="UIG532" s="43"/>
      <c r="UIH532" s="43"/>
      <c r="UII532" s="43"/>
      <c r="UIJ532" s="43"/>
      <c r="UIK532" s="43"/>
      <c r="UIL532" s="43"/>
      <c r="UIM532" s="43"/>
      <c r="UIN532" s="43"/>
      <c r="UIO532" s="43"/>
      <c r="UIP532" s="43"/>
      <c r="UIQ532" s="43"/>
      <c r="UIR532" s="43"/>
      <c r="UIS532" s="43"/>
      <c r="UIT532" s="43"/>
      <c r="UIU532" s="43"/>
      <c r="UIV532" s="43"/>
      <c r="UIW532" s="43"/>
      <c r="UIX532" s="43"/>
      <c r="UIY532" s="43"/>
      <c r="UIZ532" s="43"/>
      <c r="UJA532" s="43"/>
      <c r="UJB532" s="43"/>
      <c r="UJC532" s="43"/>
      <c r="UJD532" s="43"/>
      <c r="UJE532" s="43"/>
      <c r="UJF532" s="43"/>
      <c r="UJG532" s="43"/>
      <c r="UJH532" s="43"/>
      <c r="UJI532" s="43"/>
      <c r="UJJ532" s="43"/>
      <c r="UJK532" s="43"/>
      <c r="UJL532" s="43"/>
      <c r="UJM532" s="43"/>
      <c r="UJN532" s="43"/>
      <c r="UJO532" s="43"/>
      <c r="UJP532" s="43"/>
      <c r="UJQ532" s="43"/>
      <c r="UJR532" s="43"/>
      <c r="UJS532" s="43"/>
      <c r="UJT532" s="43"/>
      <c r="UJU532" s="43"/>
      <c r="UJV532" s="43"/>
      <c r="UJW532" s="43"/>
      <c r="UJX532" s="43"/>
      <c r="UJY532" s="43"/>
      <c r="UJZ532" s="43"/>
      <c r="UKA532" s="43"/>
      <c r="UKB532" s="43"/>
      <c r="UKC532" s="43"/>
      <c r="UKD532" s="43"/>
      <c r="UKE532" s="43"/>
      <c r="UKF532" s="43"/>
      <c r="UKG532" s="43"/>
      <c r="UKH532" s="43"/>
      <c r="UKI532" s="43"/>
      <c r="UKJ532" s="43"/>
      <c r="UKK532" s="43"/>
      <c r="UKL532" s="43"/>
      <c r="UKM532" s="43"/>
      <c r="UKN532" s="43"/>
      <c r="UKO532" s="43"/>
      <c r="UKP532" s="43"/>
      <c r="UKQ532" s="43"/>
      <c r="UKR532" s="43"/>
      <c r="UKS532" s="43"/>
      <c r="UKT532" s="43"/>
      <c r="UKU532" s="43"/>
      <c r="UKV532" s="43"/>
      <c r="UKW532" s="43"/>
      <c r="UKX532" s="43"/>
      <c r="UKY532" s="43"/>
      <c r="UKZ532" s="43"/>
      <c r="ULA532" s="43"/>
      <c r="ULB532" s="43"/>
      <c r="ULC532" s="43"/>
      <c r="ULD532" s="43"/>
      <c r="ULE532" s="43"/>
      <c r="ULF532" s="43"/>
      <c r="ULG532" s="43"/>
      <c r="ULH532" s="43"/>
      <c r="ULI532" s="43"/>
      <c r="ULJ532" s="43"/>
      <c r="ULK532" s="43"/>
      <c r="ULL532" s="43"/>
      <c r="ULM532" s="43"/>
      <c r="ULN532" s="43"/>
      <c r="ULO532" s="43"/>
      <c r="ULP532" s="43"/>
      <c r="ULQ532" s="43"/>
      <c r="ULR532" s="43"/>
      <c r="ULS532" s="43"/>
      <c r="ULT532" s="43"/>
      <c r="ULU532" s="43"/>
      <c r="ULV532" s="43"/>
      <c r="ULW532" s="43"/>
      <c r="ULX532" s="43"/>
      <c r="ULY532" s="43"/>
      <c r="ULZ532" s="43"/>
      <c r="UMA532" s="43"/>
      <c r="UMB532" s="43"/>
      <c r="UMC532" s="43"/>
      <c r="UMD532" s="43"/>
      <c r="UME532" s="43"/>
      <c r="UMF532" s="43"/>
      <c r="UMG532" s="43"/>
      <c r="UMH532" s="43"/>
      <c r="UMI532" s="43"/>
      <c r="UMJ532" s="43"/>
      <c r="UMK532" s="43"/>
      <c r="UML532" s="43"/>
      <c r="UMM532" s="43"/>
      <c r="UMN532" s="43"/>
      <c r="UMO532" s="43"/>
      <c r="UMP532" s="43"/>
      <c r="UMQ532" s="43"/>
      <c r="UMR532" s="43"/>
      <c r="UMS532" s="43"/>
      <c r="UMT532" s="43"/>
      <c r="UMU532" s="43"/>
      <c r="UMV532" s="43"/>
      <c r="UMW532" s="43"/>
      <c r="UMX532" s="43"/>
      <c r="UMY532" s="43"/>
      <c r="UMZ532" s="43"/>
      <c r="UNA532" s="43"/>
      <c r="UNB532" s="43"/>
      <c r="UNC532" s="43"/>
      <c r="UND532" s="43"/>
      <c r="UNE532" s="43"/>
      <c r="UNF532" s="43"/>
      <c r="UNG532" s="43"/>
      <c r="UNH532" s="43"/>
      <c r="UNI532" s="43"/>
      <c r="UNJ532" s="43"/>
      <c r="UNK532" s="43"/>
      <c r="UNL532" s="43"/>
      <c r="UNM532" s="43"/>
      <c r="UNN532" s="43"/>
      <c r="UNO532" s="43"/>
      <c r="UNP532" s="43"/>
      <c r="UNQ532" s="43"/>
      <c r="UNR532" s="43"/>
      <c r="UNS532" s="43"/>
      <c r="UNT532" s="43"/>
      <c r="UNU532" s="43"/>
      <c r="UNV532" s="43"/>
      <c r="UNW532" s="43"/>
      <c r="UNX532" s="43"/>
      <c r="UNY532" s="43"/>
      <c r="UNZ532" s="43"/>
      <c r="UOA532" s="43"/>
      <c r="UOB532" s="43"/>
      <c r="UOC532" s="43"/>
      <c r="UOD532" s="43"/>
      <c r="UOE532" s="43"/>
      <c r="UOF532" s="43"/>
      <c r="UOG532" s="43"/>
      <c r="UOH532" s="43"/>
      <c r="UOI532" s="43"/>
      <c r="UOJ532" s="43"/>
      <c r="UOK532" s="43"/>
      <c r="UOL532" s="43"/>
      <c r="UOM532" s="43"/>
      <c r="UON532" s="43"/>
      <c r="UOO532" s="43"/>
      <c r="UOP532" s="43"/>
      <c r="UOQ532" s="43"/>
      <c r="UOR532" s="43"/>
      <c r="UOS532" s="43"/>
      <c r="UOT532" s="43"/>
      <c r="UOU532" s="43"/>
      <c r="UOV532" s="43"/>
      <c r="UOW532" s="43"/>
      <c r="UOX532" s="43"/>
      <c r="UOY532" s="43"/>
      <c r="UOZ532" s="43"/>
      <c r="UPA532" s="43"/>
      <c r="UPB532" s="43"/>
      <c r="UPC532" s="43"/>
      <c r="UPD532" s="43"/>
      <c r="UPE532" s="43"/>
      <c r="UPF532" s="43"/>
      <c r="UPG532" s="43"/>
      <c r="UPH532" s="43"/>
      <c r="UPI532" s="43"/>
      <c r="UPJ532" s="43"/>
      <c r="UPK532" s="43"/>
      <c r="UPL532" s="43"/>
      <c r="UPM532" s="43"/>
      <c r="UPN532" s="43"/>
      <c r="UPO532" s="43"/>
      <c r="UPP532" s="43"/>
      <c r="UPQ532" s="43"/>
      <c r="UPR532" s="43"/>
      <c r="UPS532" s="43"/>
      <c r="UPT532" s="43"/>
      <c r="UPU532" s="43"/>
      <c r="UPV532" s="43"/>
      <c r="UPW532" s="43"/>
      <c r="UPX532" s="43"/>
      <c r="UPY532" s="43"/>
      <c r="UPZ532" s="43"/>
      <c r="UQA532" s="43"/>
      <c r="UQB532" s="43"/>
      <c r="UQC532" s="43"/>
      <c r="UQD532" s="43"/>
      <c r="UQE532" s="43"/>
      <c r="UQF532" s="43"/>
      <c r="UQG532" s="43"/>
      <c r="UQH532" s="43"/>
      <c r="UQI532" s="43"/>
      <c r="UQJ532" s="43"/>
      <c r="UQK532" s="43"/>
      <c r="UQL532" s="43"/>
      <c r="UQM532" s="43"/>
      <c r="UQN532" s="43"/>
      <c r="UQO532" s="43"/>
      <c r="UQP532" s="43"/>
      <c r="UQQ532" s="43"/>
      <c r="UQR532" s="43"/>
      <c r="UQS532" s="43"/>
      <c r="UQT532" s="43"/>
      <c r="UQU532" s="43"/>
      <c r="UQV532" s="43"/>
      <c r="UQW532" s="43"/>
      <c r="UQX532" s="43"/>
      <c r="UQY532" s="43"/>
      <c r="UQZ532" s="43"/>
      <c r="URA532" s="43"/>
      <c r="URB532" s="43"/>
      <c r="URC532" s="43"/>
      <c r="URD532" s="43"/>
      <c r="URE532" s="43"/>
      <c r="URF532" s="43"/>
      <c r="URG532" s="43"/>
      <c r="URH532" s="43"/>
      <c r="URI532" s="43"/>
      <c r="URJ532" s="43"/>
      <c r="URK532" s="43"/>
      <c r="URL532" s="43"/>
      <c r="URM532" s="43"/>
      <c r="URN532" s="43"/>
      <c r="URO532" s="43"/>
      <c r="URP532" s="43"/>
      <c r="URQ532" s="43"/>
      <c r="URR532" s="43"/>
      <c r="URS532" s="43"/>
      <c r="URT532" s="43"/>
      <c r="URU532" s="43"/>
      <c r="URV532" s="43"/>
      <c r="URW532" s="43"/>
      <c r="URX532" s="43"/>
      <c r="URY532" s="43"/>
      <c r="URZ532" s="43"/>
      <c r="USA532" s="43"/>
      <c r="USB532" s="43"/>
      <c r="USC532" s="43"/>
      <c r="USD532" s="43"/>
      <c r="USE532" s="43"/>
      <c r="USF532" s="43"/>
      <c r="USG532" s="43"/>
      <c r="USH532" s="43"/>
      <c r="USI532" s="43"/>
      <c r="USJ532" s="43"/>
      <c r="USK532" s="43"/>
      <c r="USL532" s="43"/>
      <c r="USM532" s="43"/>
      <c r="USN532" s="43"/>
      <c r="USO532" s="43"/>
      <c r="USP532" s="43"/>
      <c r="USQ532" s="43"/>
      <c r="USR532" s="43"/>
      <c r="USS532" s="43"/>
      <c r="UST532" s="43"/>
      <c r="USU532" s="43"/>
      <c r="USV532" s="43"/>
      <c r="USW532" s="43"/>
      <c r="USX532" s="43"/>
      <c r="USY532" s="43"/>
      <c r="USZ532" s="43"/>
      <c r="UTA532" s="43"/>
      <c r="UTB532" s="43"/>
      <c r="UTC532" s="43"/>
      <c r="UTD532" s="43"/>
      <c r="UTE532" s="43"/>
      <c r="UTF532" s="43"/>
      <c r="UTG532" s="43"/>
      <c r="UTH532" s="43"/>
      <c r="UTI532" s="43"/>
      <c r="UTJ532" s="43"/>
      <c r="UTK532" s="43"/>
      <c r="UTL532" s="43"/>
      <c r="UTM532" s="43"/>
      <c r="UTN532" s="43"/>
      <c r="UTO532" s="43"/>
      <c r="UTP532" s="43"/>
      <c r="UTQ532" s="43"/>
      <c r="UTR532" s="43"/>
      <c r="UTS532" s="43"/>
      <c r="UTT532" s="43"/>
      <c r="UTU532" s="43"/>
      <c r="UTV532" s="43"/>
      <c r="UTW532" s="43"/>
      <c r="UTX532" s="43"/>
      <c r="UTY532" s="43"/>
      <c r="UTZ532" s="43"/>
      <c r="UUA532" s="43"/>
      <c r="UUB532" s="43"/>
      <c r="UUC532" s="43"/>
      <c r="UUD532" s="43"/>
      <c r="UUE532" s="43"/>
      <c r="UUF532" s="43"/>
      <c r="UUG532" s="43"/>
      <c r="UUH532" s="43"/>
      <c r="UUI532" s="43"/>
      <c r="UUJ532" s="43"/>
      <c r="UUK532" s="43"/>
      <c r="UUL532" s="43"/>
      <c r="UUM532" s="43"/>
      <c r="UUN532" s="43"/>
      <c r="UUO532" s="43"/>
      <c r="UUP532" s="43"/>
      <c r="UUQ532" s="43"/>
      <c r="UUR532" s="43"/>
      <c r="UUS532" s="43"/>
      <c r="UUT532" s="43"/>
      <c r="UUU532" s="43"/>
      <c r="UUV532" s="43"/>
      <c r="UUW532" s="43"/>
      <c r="UUX532" s="43"/>
      <c r="UUY532" s="43"/>
      <c r="UUZ532" s="43"/>
      <c r="UVA532" s="43"/>
      <c r="UVB532" s="43"/>
      <c r="UVC532" s="43"/>
      <c r="UVD532" s="43"/>
      <c r="UVE532" s="43"/>
      <c r="UVF532" s="43"/>
      <c r="UVG532" s="43"/>
      <c r="UVH532" s="43"/>
      <c r="UVI532" s="43"/>
      <c r="UVJ532" s="43"/>
      <c r="UVK532" s="43"/>
      <c r="UVL532" s="43"/>
      <c r="UVM532" s="43"/>
      <c r="UVN532" s="43"/>
      <c r="UVO532" s="43"/>
      <c r="UVP532" s="43"/>
      <c r="UVQ532" s="43"/>
      <c r="UVR532" s="43"/>
      <c r="UVS532" s="43"/>
      <c r="UVT532" s="43"/>
      <c r="UVU532" s="43"/>
      <c r="UVV532" s="43"/>
      <c r="UVW532" s="43"/>
      <c r="UVX532" s="43"/>
      <c r="UVY532" s="43"/>
      <c r="UVZ532" s="43"/>
      <c r="UWA532" s="43"/>
      <c r="UWB532" s="43"/>
      <c r="UWC532" s="43"/>
      <c r="UWD532" s="43"/>
      <c r="UWE532" s="43"/>
      <c r="UWF532" s="43"/>
      <c r="UWG532" s="43"/>
      <c r="UWH532" s="43"/>
      <c r="UWI532" s="43"/>
      <c r="UWJ532" s="43"/>
      <c r="UWK532" s="43"/>
      <c r="UWL532" s="43"/>
      <c r="UWM532" s="43"/>
      <c r="UWN532" s="43"/>
      <c r="UWO532" s="43"/>
      <c r="UWP532" s="43"/>
      <c r="UWQ532" s="43"/>
      <c r="UWR532" s="43"/>
      <c r="UWS532" s="43"/>
      <c r="UWT532" s="43"/>
      <c r="UWU532" s="43"/>
      <c r="UWV532" s="43"/>
      <c r="UWW532" s="43"/>
      <c r="UWX532" s="43"/>
      <c r="UWY532" s="43"/>
      <c r="UWZ532" s="43"/>
      <c r="UXA532" s="43"/>
      <c r="UXB532" s="43"/>
      <c r="UXC532" s="43"/>
      <c r="UXD532" s="43"/>
      <c r="UXE532" s="43"/>
      <c r="UXF532" s="43"/>
      <c r="UXG532" s="43"/>
      <c r="UXH532" s="43"/>
      <c r="UXI532" s="43"/>
      <c r="UXJ532" s="43"/>
      <c r="UXK532" s="43"/>
      <c r="UXL532" s="43"/>
      <c r="UXM532" s="43"/>
      <c r="UXN532" s="43"/>
      <c r="UXO532" s="43"/>
      <c r="UXP532" s="43"/>
      <c r="UXQ532" s="43"/>
      <c r="UXR532" s="43"/>
      <c r="UXS532" s="43"/>
      <c r="UXT532" s="43"/>
      <c r="UXU532" s="43"/>
      <c r="UXV532" s="43"/>
      <c r="UXW532" s="43"/>
      <c r="UXX532" s="43"/>
      <c r="UXY532" s="43"/>
      <c r="UXZ532" s="43"/>
      <c r="UYA532" s="43"/>
      <c r="UYB532" s="43"/>
      <c r="UYC532" s="43"/>
      <c r="UYD532" s="43"/>
      <c r="UYE532" s="43"/>
      <c r="UYF532" s="43"/>
      <c r="UYG532" s="43"/>
      <c r="UYH532" s="43"/>
      <c r="UYI532" s="43"/>
      <c r="UYJ532" s="43"/>
      <c r="UYK532" s="43"/>
      <c r="UYL532" s="43"/>
      <c r="UYM532" s="43"/>
      <c r="UYN532" s="43"/>
      <c r="UYO532" s="43"/>
      <c r="UYP532" s="43"/>
      <c r="UYQ532" s="43"/>
      <c r="UYR532" s="43"/>
      <c r="UYS532" s="43"/>
      <c r="UYT532" s="43"/>
      <c r="UYU532" s="43"/>
      <c r="UYV532" s="43"/>
      <c r="UYW532" s="43"/>
      <c r="UYX532" s="43"/>
      <c r="UYY532" s="43"/>
      <c r="UYZ532" s="43"/>
      <c r="UZA532" s="43"/>
      <c r="UZB532" s="43"/>
      <c r="UZC532" s="43"/>
      <c r="UZD532" s="43"/>
      <c r="UZE532" s="43"/>
      <c r="UZF532" s="43"/>
      <c r="UZG532" s="43"/>
      <c r="UZH532" s="43"/>
      <c r="UZI532" s="43"/>
      <c r="UZJ532" s="43"/>
      <c r="UZK532" s="43"/>
      <c r="UZL532" s="43"/>
      <c r="UZM532" s="43"/>
      <c r="UZN532" s="43"/>
      <c r="UZO532" s="43"/>
      <c r="UZP532" s="43"/>
      <c r="UZQ532" s="43"/>
      <c r="UZR532" s="43"/>
      <c r="UZS532" s="43"/>
      <c r="UZT532" s="43"/>
      <c r="UZU532" s="43"/>
      <c r="UZV532" s="43"/>
      <c r="UZW532" s="43"/>
      <c r="UZX532" s="43"/>
      <c r="UZY532" s="43"/>
      <c r="UZZ532" s="43"/>
      <c r="VAA532" s="43"/>
      <c r="VAB532" s="43"/>
      <c r="VAC532" s="43"/>
      <c r="VAD532" s="43"/>
      <c r="VAE532" s="43"/>
      <c r="VAF532" s="43"/>
      <c r="VAG532" s="43"/>
      <c r="VAH532" s="43"/>
      <c r="VAI532" s="43"/>
      <c r="VAJ532" s="43"/>
      <c r="VAK532" s="43"/>
      <c r="VAL532" s="43"/>
      <c r="VAM532" s="43"/>
      <c r="VAN532" s="43"/>
      <c r="VAO532" s="43"/>
      <c r="VAP532" s="43"/>
      <c r="VAQ532" s="43"/>
      <c r="VAR532" s="43"/>
      <c r="VAS532" s="43"/>
      <c r="VAT532" s="43"/>
      <c r="VAU532" s="43"/>
      <c r="VAV532" s="43"/>
      <c r="VAW532" s="43"/>
      <c r="VAX532" s="43"/>
      <c r="VAY532" s="43"/>
      <c r="VAZ532" s="43"/>
      <c r="VBA532" s="43"/>
      <c r="VBB532" s="43"/>
      <c r="VBC532" s="43"/>
      <c r="VBD532" s="43"/>
      <c r="VBE532" s="43"/>
      <c r="VBF532" s="43"/>
      <c r="VBG532" s="43"/>
      <c r="VBH532" s="43"/>
      <c r="VBI532" s="43"/>
      <c r="VBJ532" s="43"/>
      <c r="VBK532" s="43"/>
      <c r="VBL532" s="43"/>
      <c r="VBM532" s="43"/>
      <c r="VBN532" s="43"/>
      <c r="VBO532" s="43"/>
      <c r="VBP532" s="43"/>
      <c r="VBQ532" s="43"/>
      <c r="VBR532" s="43"/>
      <c r="VBS532" s="43"/>
      <c r="VBT532" s="43"/>
      <c r="VBU532" s="43"/>
      <c r="VBV532" s="43"/>
      <c r="VBW532" s="43"/>
      <c r="VBX532" s="43"/>
      <c r="VBY532" s="43"/>
      <c r="VBZ532" s="43"/>
      <c r="VCA532" s="43"/>
      <c r="VCB532" s="43"/>
      <c r="VCC532" s="43"/>
      <c r="VCD532" s="43"/>
      <c r="VCE532" s="43"/>
      <c r="VCF532" s="43"/>
      <c r="VCG532" s="43"/>
      <c r="VCH532" s="43"/>
      <c r="VCI532" s="43"/>
      <c r="VCJ532" s="43"/>
      <c r="VCK532" s="43"/>
      <c r="VCL532" s="43"/>
      <c r="VCM532" s="43"/>
      <c r="VCN532" s="43"/>
      <c r="VCO532" s="43"/>
      <c r="VCP532" s="43"/>
      <c r="VCQ532" s="43"/>
      <c r="VCR532" s="43"/>
      <c r="VCS532" s="43"/>
      <c r="VCT532" s="43"/>
      <c r="VCU532" s="43"/>
      <c r="VCV532" s="43"/>
      <c r="VCW532" s="43"/>
      <c r="VCX532" s="43"/>
      <c r="VCY532" s="43"/>
      <c r="VCZ532" s="43"/>
      <c r="VDA532" s="43"/>
      <c r="VDB532" s="43"/>
      <c r="VDC532" s="43"/>
      <c r="VDD532" s="43"/>
      <c r="VDE532" s="43"/>
      <c r="VDF532" s="43"/>
      <c r="VDG532" s="43"/>
      <c r="VDH532" s="43"/>
      <c r="VDI532" s="43"/>
      <c r="VDJ532" s="43"/>
      <c r="VDK532" s="43"/>
      <c r="VDL532" s="43"/>
      <c r="VDM532" s="43"/>
      <c r="VDN532" s="43"/>
      <c r="VDO532" s="43"/>
      <c r="VDP532" s="43"/>
      <c r="VDQ532" s="43"/>
      <c r="VDR532" s="43"/>
      <c r="VDS532" s="43"/>
      <c r="VDT532" s="43"/>
      <c r="VDU532" s="43"/>
      <c r="VDV532" s="43"/>
      <c r="VDW532" s="43"/>
      <c r="VDX532" s="43"/>
      <c r="VDY532" s="43"/>
      <c r="VDZ532" s="43"/>
      <c r="VEA532" s="43"/>
      <c r="VEB532" s="43"/>
      <c r="VEC532" s="43"/>
      <c r="VED532" s="43"/>
      <c r="VEE532" s="43"/>
      <c r="VEF532" s="43"/>
      <c r="VEG532" s="43"/>
      <c r="VEH532" s="43"/>
      <c r="VEI532" s="43"/>
      <c r="VEJ532" s="43"/>
      <c r="VEK532" s="43"/>
      <c r="VEL532" s="43"/>
      <c r="VEM532" s="43"/>
      <c r="VEN532" s="43"/>
      <c r="VEO532" s="43"/>
      <c r="VEP532" s="43"/>
      <c r="VEQ532" s="43"/>
      <c r="VER532" s="43"/>
      <c r="VES532" s="43"/>
      <c r="VET532" s="43"/>
      <c r="VEU532" s="43"/>
      <c r="VEV532" s="43"/>
      <c r="VEW532" s="43"/>
      <c r="VEX532" s="43"/>
      <c r="VEY532" s="43"/>
      <c r="VEZ532" s="43"/>
      <c r="VFA532" s="43"/>
      <c r="VFB532" s="43"/>
      <c r="VFC532" s="43"/>
      <c r="VFD532" s="43"/>
      <c r="VFE532" s="43"/>
      <c r="VFF532" s="43"/>
      <c r="VFG532" s="43"/>
      <c r="VFH532" s="43"/>
      <c r="VFI532" s="43"/>
      <c r="VFJ532" s="43"/>
      <c r="VFK532" s="43"/>
      <c r="VFL532" s="43"/>
      <c r="VFM532" s="43"/>
      <c r="VFN532" s="43"/>
      <c r="VFO532" s="43"/>
      <c r="VFP532" s="43"/>
      <c r="VFQ532" s="43"/>
      <c r="VFR532" s="43"/>
      <c r="VFS532" s="43"/>
      <c r="VFT532" s="43"/>
      <c r="VFU532" s="43"/>
      <c r="VFV532" s="43"/>
      <c r="VFW532" s="43"/>
      <c r="VFX532" s="43"/>
      <c r="VFY532" s="43"/>
      <c r="VFZ532" s="43"/>
      <c r="VGA532" s="43"/>
      <c r="VGB532" s="43"/>
      <c r="VGC532" s="43"/>
      <c r="VGD532" s="43"/>
      <c r="VGE532" s="43"/>
      <c r="VGF532" s="43"/>
      <c r="VGG532" s="43"/>
      <c r="VGH532" s="43"/>
      <c r="VGI532" s="43"/>
      <c r="VGJ532" s="43"/>
      <c r="VGK532" s="43"/>
      <c r="VGL532" s="43"/>
      <c r="VGM532" s="43"/>
      <c r="VGN532" s="43"/>
      <c r="VGO532" s="43"/>
      <c r="VGP532" s="43"/>
      <c r="VGQ532" s="43"/>
      <c r="VGR532" s="43"/>
      <c r="VGS532" s="43"/>
      <c r="VGT532" s="43"/>
      <c r="VGU532" s="43"/>
      <c r="VGV532" s="43"/>
      <c r="VGW532" s="43"/>
      <c r="VGX532" s="43"/>
      <c r="VGY532" s="43"/>
      <c r="VGZ532" s="43"/>
      <c r="VHA532" s="43"/>
      <c r="VHB532" s="43"/>
      <c r="VHC532" s="43"/>
      <c r="VHD532" s="43"/>
      <c r="VHE532" s="43"/>
      <c r="VHF532" s="43"/>
      <c r="VHG532" s="43"/>
      <c r="VHH532" s="43"/>
      <c r="VHI532" s="43"/>
      <c r="VHJ532" s="43"/>
      <c r="VHK532" s="43"/>
      <c r="VHL532" s="43"/>
      <c r="VHM532" s="43"/>
      <c r="VHN532" s="43"/>
      <c r="VHO532" s="43"/>
      <c r="VHP532" s="43"/>
      <c r="VHQ532" s="43"/>
      <c r="VHR532" s="43"/>
      <c r="VHS532" s="43"/>
      <c r="VHT532" s="43"/>
      <c r="VHU532" s="43"/>
      <c r="VHV532" s="43"/>
      <c r="VHW532" s="43"/>
      <c r="VHX532" s="43"/>
      <c r="VHY532" s="43"/>
      <c r="VHZ532" s="43"/>
      <c r="VIA532" s="43"/>
      <c r="VIB532" s="43"/>
      <c r="VIC532" s="43"/>
      <c r="VID532" s="43"/>
      <c r="VIE532" s="43"/>
      <c r="VIF532" s="43"/>
      <c r="VIG532" s="43"/>
      <c r="VIH532" s="43"/>
      <c r="VII532" s="43"/>
      <c r="VIJ532" s="43"/>
      <c r="VIK532" s="43"/>
      <c r="VIL532" s="43"/>
      <c r="VIM532" s="43"/>
      <c r="VIN532" s="43"/>
      <c r="VIO532" s="43"/>
      <c r="VIP532" s="43"/>
      <c r="VIQ532" s="43"/>
      <c r="VIR532" s="43"/>
      <c r="VIS532" s="43"/>
      <c r="VIT532" s="43"/>
      <c r="VIU532" s="43"/>
      <c r="VIV532" s="43"/>
      <c r="VIW532" s="43"/>
      <c r="VIX532" s="43"/>
      <c r="VIY532" s="43"/>
      <c r="VIZ532" s="43"/>
      <c r="VJA532" s="43"/>
      <c r="VJB532" s="43"/>
      <c r="VJC532" s="43"/>
      <c r="VJD532" s="43"/>
      <c r="VJE532" s="43"/>
      <c r="VJF532" s="43"/>
      <c r="VJG532" s="43"/>
      <c r="VJH532" s="43"/>
      <c r="VJI532" s="43"/>
      <c r="VJJ532" s="43"/>
      <c r="VJK532" s="43"/>
      <c r="VJL532" s="43"/>
      <c r="VJM532" s="43"/>
      <c r="VJN532" s="43"/>
      <c r="VJO532" s="43"/>
      <c r="VJP532" s="43"/>
      <c r="VJQ532" s="43"/>
      <c r="VJR532" s="43"/>
      <c r="VJS532" s="43"/>
      <c r="VJT532" s="43"/>
      <c r="VJU532" s="43"/>
      <c r="VJV532" s="43"/>
      <c r="VJW532" s="43"/>
      <c r="VJX532" s="43"/>
      <c r="VJY532" s="43"/>
      <c r="VJZ532" s="43"/>
      <c r="VKA532" s="43"/>
      <c r="VKB532" s="43"/>
      <c r="VKC532" s="43"/>
      <c r="VKD532" s="43"/>
      <c r="VKE532" s="43"/>
      <c r="VKF532" s="43"/>
      <c r="VKG532" s="43"/>
      <c r="VKH532" s="43"/>
      <c r="VKI532" s="43"/>
      <c r="VKJ532" s="43"/>
      <c r="VKK532" s="43"/>
      <c r="VKL532" s="43"/>
      <c r="VKM532" s="43"/>
      <c r="VKN532" s="43"/>
      <c r="VKO532" s="43"/>
      <c r="VKP532" s="43"/>
      <c r="VKQ532" s="43"/>
      <c r="VKR532" s="43"/>
      <c r="VKS532" s="43"/>
      <c r="VKT532" s="43"/>
      <c r="VKU532" s="43"/>
      <c r="VKV532" s="43"/>
      <c r="VKW532" s="43"/>
      <c r="VKX532" s="43"/>
      <c r="VKY532" s="43"/>
      <c r="VKZ532" s="43"/>
      <c r="VLA532" s="43"/>
      <c r="VLB532" s="43"/>
      <c r="VLC532" s="43"/>
      <c r="VLD532" s="43"/>
      <c r="VLE532" s="43"/>
      <c r="VLF532" s="43"/>
      <c r="VLG532" s="43"/>
      <c r="VLH532" s="43"/>
      <c r="VLI532" s="43"/>
      <c r="VLJ532" s="43"/>
      <c r="VLK532" s="43"/>
      <c r="VLL532" s="43"/>
      <c r="VLM532" s="43"/>
      <c r="VLN532" s="43"/>
      <c r="VLO532" s="43"/>
      <c r="VLP532" s="43"/>
      <c r="VLQ532" s="43"/>
      <c r="VLR532" s="43"/>
      <c r="VLS532" s="43"/>
      <c r="VLT532" s="43"/>
      <c r="VLU532" s="43"/>
      <c r="VLV532" s="43"/>
      <c r="VLW532" s="43"/>
      <c r="VLX532" s="43"/>
      <c r="VLY532" s="43"/>
      <c r="VLZ532" s="43"/>
      <c r="VMA532" s="43"/>
      <c r="VMB532" s="43"/>
      <c r="VMC532" s="43"/>
      <c r="VMD532" s="43"/>
      <c r="VME532" s="43"/>
      <c r="VMF532" s="43"/>
      <c r="VMG532" s="43"/>
      <c r="VMH532" s="43"/>
      <c r="VMI532" s="43"/>
      <c r="VMJ532" s="43"/>
      <c r="VMK532" s="43"/>
      <c r="VML532" s="43"/>
      <c r="VMM532" s="43"/>
      <c r="VMN532" s="43"/>
      <c r="VMO532" s="43"/>
      <c r="VMP532" s="43"/>
      <c r="VMQ532" s="43"/>
      <c r="VMR532" s="43"/>
      <c r="VMS532" s="43"/>
      <c r="VMT532" s="43"/>
      <c r="VMU532" s="43"/>
      <c r="VMV532" s="43"/>
      <c r="VMW532" s="43"/>
      <c r="VMX532" s="43"/>
      <c r="VMY532" s="43"/>
      <c r="VMZ532" s="43"/>
      <c r="VNA532" s="43"/>
      <c r="VNB532" s="43"/>
      <c r="VNC532" s="43"/>
      <c r="VND532" s="43"/>
      <c r="VNE532" s="43"/>
      <c r="VNF532" s="43"/>
      <c r="VNG532" s="43"/>
      <c r="VNH532" s="43"/>
      <c r="VNI532" s="43"/>
      <c r="VNJ532" s="43"/>
      <c r="VNK532" s="43"/>
      <c r="VNL532" s="43"/>
      <c r="VNM532" s="43"/>
      <c r="VNN532" s="43"/>
      <c r="VNO532" s="43"/>
      <c r="VNP532" s="43"/>
      <c r="VNQ532" s="43"/>
      <c r="VNR532" s="43"/>
      <c r="VNS532" s="43"/>
      <c r="VNT532" s="43"/>
      <c r="VNU532" s="43"/>
      <c r="VNV532" s="43"/>
      <c r="VNW532" s="43"/>
      <c r="VNX532" s="43"/>
      <c r="VNY532" s="43"/>
      <c r="VNZ532" s="43"/>
      <c r="VOA532" s="43"/>
      <c r="VOB532" s="43"/>
      <c r="VOC532" s="43"/>
      <c r="VOD532" s="43"/>
      <c r="VOE532" s="43"/>
      <c r="VOF532" s="43"/>
      <c r="VOG532" s="43"/>
      <c r="VOH532" s="43"/>
      <c r="VOI532" s="43"/>
      <c r="VOJ532" s="43"/>
      <c r="VOK532" s="43"/>
      <c r="VOL532" s="43"/>
      <c r="VOM532" s="43"/>
      <c r="VON532" s="43"/>
      <c r="VOO532" s="43"/>
      <c r="VOP532" s="43"/>
      <c r="VOQ532" s="43"/>
      <c r="VOR532" s="43"/>
      <c r="VOS532" s="43"/>
      <c r="VOT532" s="43"/>
      <c r="VOU532" s="43"/>
      <c r="VOV532" s="43"/>
      <c r="VOW532" s="43"/>
      <c r="VOX532" s="43"/>
      <c r="VOY532" s="43"/>
      <c r="VOZ532" s="43"/>
      <c r="VPA532" s="43"/>
      <c r="VPB532" s="43"/>
      <c r="VPC532" s="43"/>
      <c r="VPD532" s="43"/>
      <c r="VPE532" s="43"/>
      <c r="VPF532" s="43"/>
      <c r="VPG532" s="43"/>
      <c r="VPH532" s="43"/>
      <c r="VPI532" s="43"/>
      <c r="VPJ532" s="43"/>
      <c r="VPK532" s="43"/>
      <c r="VPL532" s="43"/>
      <c r="VPM532" s="43"/>
      <c r="VPN532" s="43"/>
      <c r="VPO532" s="43"/>
      <c r="VPP532" s="43"/>
      <c r="VPQ532" s="43"/>
      <c r="VPR532" s="43"/>
      <c r="VPS532" s="43"/>
      <c r="VPT532" s="43"/>
      <c r="VPU532" s="43"/>
      <c r="VPV532" s="43"/>
      <c r="VPW532" s="43"/>
      <c r="VPX532" s="43"/>
      <c r="VPY532" s="43"/>
      <c r="VPZ532" s="43"/>
      <c r="VQA532" s="43"/>
      <c r="VQB532" s="43"/>
      <c r="VQC532" s="43"/>
      <c r="VQD532" s="43"/>
      <c r="VQE532" s="43"/>
      <c r="VQF532" s="43"/>
      <c r="VQG532" s="43"/>
      <c r="VQH532" s="43"/>
      <c r="VQI532" s="43"/>
      <c r="VQJ532" s="43"/>
      <c r="VQK532" s="43"/>
      <c r="VQL532" s="43"/>
      <c r="VQM532" s="43"/>
      <c r="VQN532" s="43"/>
      <c r="VQO532" s="43"/>
      <c r="VQP532" s="43"/>
      <c r="VQQ532" s="43"/>
      <c r="VQR532" s="43"/>
      <c r="VQS532" s="43"/>
      <c r="VQT532" s="43"/>
      <c r="VQU532" s="43"/>
      <c r="VQV532" s="43"/>
      <c r="VQW532" s="43"/>
      <c r="VQX532" s="43"/>
      <c r="VQY532" s="43"/>
      <c r="VQZ532" s="43"/>
      <c r="VRA532" s="43"/>
      <c r="VRB532" s="43"/>
      <c r="VRC532" s="43"/>
      <c r="VRD532" s="43"/>
      <c r="VRE532" s="43"/>
      <c r="VRF532" s="43"/>
      <c r="VRG532" s="43"/>
      <c r="VRH532" s="43"/>
      <c r="VRI532" s="43"/>
      <c r="VRJ532" s="43"/>
      <c r="VRK532" s="43"/>
      <c r="VRL532" s="43"/>
      <c r="VRM532" s="43"/>
      <c r="VRN532" s="43"/>
      <c r="VRO532" s="43"/>
      <c r="VRP532" s="43"/>
      <c r="VRQ532" s="43"/>
      <c r="VRR532" s="43"/>
      <c r="VRS532" s="43"/>
      <c r="VRT532" s="43"/>
      <c r="VRU532" s="43"/>
      <c r="VRV532" s="43"/>
      <c r="VRW532" s="43"/>
      <c r="VRX532" s="43"/>
      <c r="VRY532" s="43"/>
      <c r="VRZ532" s="43"/>
      <c r="VSA532" s="43"/>
      <c r="VSB532" s="43"/>
      <c r="VSC532" s="43"/>
      <c r="VSD532" s="43"/>
      <c r="VSE532" s="43"/>
      <c r="VSF532" s="43"/>
      <c r="VSG532" s="43"/>
      <c r="VSH532" s="43"/>
      <c r="VSI532" s="43"/>
      <c r="VSJ532" s="43"/>
      <c r="VSK532" s="43"/>
      <c r="VSL532" s="43"/>
      <c r="VSM532" s="43"/>
      <c r="VSN532" s="43"/>
      <c r="VSO532" s="43"/>
      <c r="VSP532" s="43"/>
      <c r="VSQ532" s="43"/>
      <c r="VSR532" s="43"/>
      <c r="VSS532" s="43"/>
      <c r="VST532" s="43"/>
      <c r="VSU532" s="43"/>
      <c r="VSV532" s="43"/>
      <c r="VSW532" s="43"/>
      <c r="VSX532" s="43"/>
      <c r="VSY532" s="43"/>
      <c r="VSZ532" s="43"/>
      <c r="VTA532" s="43"/>
      <c r="VTB532" s="43"/>
      <c r="VTC532" s="43"/>
      <c r="VTD532" s="43"/>
      <c r="VTE532" s="43"/>
      <c r="VTF532" s="43"/>
      <c r="VTG532" s="43"/>
      <c r="VTH532" s="43"/>
      <c r="VTI532" s="43"/>
      <c r="VTJ532" s="43"/>
      <c r="VTK532" s="43"/>
      <c r="VTL532" s="43"/>
      <c r="VTM532" s="43"/>
      <c r="VTN532" s="43"/>
      <c r="VTO532" s="43"/>
      <c r="VTP532" s="43"/>
      <c r="VTQ532" s="43"/>
      <c r="VTR532" s="43"/>
      <c r="VTS532" s="43"/>
      <c r="VTT532" s="43"/>
      <c r="VTU532" s="43"/>
      <c r="VTV532" s="43"/>
      <c r="VTW532" s="43"/>
      <c r="VTX532" s="43"/>
      <c r="VTY532" s="43"/>
      <c r="VTZ532" s="43"/>
      <c r="VUA532" s="43"/>
      <c r="VUB532" s="43"/>
      <c r="VUC532" s="43"/>
      <c r="VUD532" s="43"/>
      <c r="VUE532" s="43"/>
      <c r="VUF532" s="43"/>
      <c r="VUG532" s="43"/>
      <c r="VUH532" s="43"/>
      <c r="VUI532" s="43"/>
      <c r="VUJ532" s="43"/>
      <c r="VUK532" s="43"/>
      <c r="VUL532" s="43"/>
      <c r="VUM532" s="43"/>
      <c r="VUN532" s="43"/>
      <c r="VUO532" s="43"/>
      <c r="VUP532" s="43"/>
      <c r="VUQ532" s="43"/>
      <c r="VUR532" s="43"/>
      <c r="VUS532" s="43"/>
      <c r="VUT532" s="43"/>
      <c r="VUU532" s="43"/>
      <c r="VUV532" s="43"/>
      <c r="VUW532" s="43"/>
      <c r="VUX532" s="43"/>
      <c r="VUY532" s="43"/>
      <c r="VUZ532" s="43"/>
      <c r="VVA532" s="43"/>
      <c r="VVB532" s="43"/>
      <c r="VVC532" s="43"/>
      <c r="VVD532" s="43"/>
      <c r="VVE532" s="43"/>
      <c r="VVF532" s="43"/>
      <c r="VVG532" s="43"/>
      <c r="VVH532" s="43"/>
      <c r="VVI532" s="43"/>
      <c r="VVJ532" s="43"/>
      <c r="VVK532" s="43"/>
      <c r="VVL532" s="43"/>
      <c r="VVM532" s="43"/>
      <c r="VVN532" s="43"/>
      <c r="VVO532" s="43"/>
      <c r="VVP532" s="43"/>
      <c r="VVQ532" s="43"/>
      <c r="VVR532" s="43"/>
      <c r="VVS532" s="43"/>
      <c r="VVT532" s="43"/>
      <c r="VVU532" s="43"/>
      <c r="VVV532" s="43"/>
      <c r="VVW532" s="43"/>
      <c r="VVX532" s="43"/>
      <c r="VVY532" s="43"/>
      <c r="VVZ532" s="43"/>
      <c r="VWA532" s="43"/>
      <c r="VWB532" s="43"/>
      <c r="VWC532" s="43"/>
      <c r="VWD532" s="43"/>
      <c r="VWE532" s="43"/>
      <c r="VWF532" s="43"/>
      <c r="VWG532" s="43"/>
      <c r="VWH532" s="43"/>
      <c r="VWI532" s="43"/>
      <c r="VWJ532" s="43"/>
      <c r="VWK532" s="43"/>
      <c r="VWL532" s="43"/>
      <c r="VWM532" s="43"/>
      <c r="VWN532" s="43"/>
      <c r="VWO532" s="43"/>
      <c r="VWP532" s="43"/>
      <c r="VWQ532" s="43"/>
      <c r="VWR532" s="43"/>
      <c r="VWS532" s="43"/>
      <c r="VWT532" s="43"/>
      <c r="VWU532" s="43"/>
      <c r="VWV532" s="43"/>
      <c r="VWW532" s="43"/>
      <c r="VWX532" s="43"/>
      <c r="VWY532" s="43"/>
      <c r="VWZ532" s="43"/>
      <c r="VXA532" s="43"/>
      <c r="VXB532" s="43"/>
      <c r="VXC532" s="43"/>
      <c r="VXD532" s="43"/>
      <c r="VXE532" s="43"/>
      <c r="VXF532" s="43"/>
      <c r="VXG532" s="43"/>
      <c r="VXH532" s="43"/>
      <c r="VXI532" s="43"/>
      <c r="VXJ532" s="43"/>
      <c r="VXK532" s="43"/>
      <c r="VXL532" s="43"/>
      <c r="VXM532" s="43"/>
      <c r="VXN532" s="43"/>
      <c r="VXO532" s="43"/>
      <c r="VXP532" s="43"/>
      <c r="VXQ532" s="43"/>
      <c r="VXR532" s="43"/>
      <c r="VXS532" s="43"/>
      <c r="VXT532" s="43"/>
      <c r="VXU532" s="43"/>
      <c r="VXV532" s="43"/>
      <c r="VXW532" s="43"/>
      <c r="VXX532" s="43"/>
      <c r="VXY532" s="43"/>
      <c r="VXZ532" s="43"/>
      <c r="VYA532" s="43"/>
      <c r="VYB532" s="43"/>
      <c r="VYC532" s="43"/>
      <c r="VYD532" s="43"/>
      <c r="VYE532" s="43"/>
      <c r="VYF532" s="43"/>
      <c r="VYG532" s="43"/>
      <c r="VYH532" s="43"/>
      <c r="VYI532" s="43"/>
      <c r="VYJ532" s="43"/>
      <c r="VYK532" s="43"/>
      <c r="VYL532" s="43"/>
      <c r="VYM532" s="43"/>
      <c r="VYN532" s="43"/>
      <c r="VYO532" s="43"/>
      <c r="VYP532" s="43"/>
      <c r="VYQ532" s="43"/>
      <c r="VYR532" s="43"/>
      <c r="VYS532" s="43"/>
      <c r="VYT532" s="43"/>
      <c r="VYU532" s="43"/>
      <c r="VYV532" s="43"/>
      <c r="VYW532" s="43"/>
      <c r="VYX532" s="43"/>
      <c r="VYY532" s="43"/>
      <c r="VYZ532" s="43"/>
      <c r="VZA532" s="43"/>
      <c r="VZB532" s="43"/>
      <c r="VZC532" s="43"/>
      <c r="VZD532" s="43"/>
      <c r="VZE532" s="43"/>
      <c r="VZF532" s="43"/>
      <c r="VZG532" s="43"/>
      <c r="VZH532" s="43"/>
      <c r="VZI532" s="43"/>
      <c r="VZJ532" s="43"/>
      <c r="VZK532" s="43"/>
      <c r="VZL532" s="43"/>
      <c r="VZM532" s="43"/>
      <c r="VZN532" s="43"/>
      <c r="VZO532" s="43"/>
      <c r="VZP532" s="43"/>
      <c r="VZQ532" s="43"/>
      <c r="VZR532" s="43"/>
      <c r="VZS532" s="43"/>
      <c r="VZT532" s="43"/>
      <c r="VZU532" s="43"/>
      <c r="VZV532" s="43"/>
      <c r="VZW532" s="43"/>
      <c r="VZX532" s="43"/>
      <c r="VZY532" s="43"/>
      <c r="VZZ532" s="43"/>
      <c r="WAA532" s="43"/>
      <c r="WAB532" s="43"/>
      <c r="WAC532" s="43"/>
      <c r="WAD532" s="43"/>
      <c r="WAE532" s="43"/>
      <c r="WAF532" s="43"/>
      <c r="WAG532" s="43"/>
      <c r="WAH532" s="43"/>
      <c r="WAI532" s="43"/>
      <c r="WAJ532" s="43"/>
      <c r="WAK532" s="43"/>
      <c r="WAL532" s="43"/>
      <c r="WAM532" s="43"/>
      <c r="WAN532" s="43"/>
      <c r="WAO532" s="43"/>
      <c r="WAP532" s="43"/>
      <c r="WAQ532" s="43"/>
      <c r="WAR532" s="43"/>
      <c r="WAS532" s="43"/>
      <c r="WAT532" s="43"/>
      <c r="WAU532" s="43"/>
      <c r="WAV532" s="43"/>
      <c r="WAW532" s="43"/>
      <c r="WAX532" s="43"/>
      <c r="WAY532" s="43"/>
      <c r="WAZ532" s="43"/>
      <c r="WBA532" s="43"/>
      <c r="WBB532" s="43"/>
      <c r="WBC532" s="43"/>
      <c r="WBD532" s="43"/>
      <c r="WBE532" s="43"/>
      <c r="WBF532" s="43"/>
      <c r="WBG532" s="43"/>
      <c r="WBH532" s="43"/>
      <c r="WBI532" s="43"/>
      <c r="WBJ532" s="43"/>
      <c r="WBK532" s="43"/>
      <c r="WBL532" s="43"/>
      <c r="WBM532" s="43"/>
      <c r="WBN532" s="43"/>
      <c r="WBO532" s="43"/>
      <c r="WBP532" s="43"/>
      <c r="WBQ532" s="43"/>
      <c r="WBR532" s="43"/>
      <c r="WBS532" s="43"/>
      <c r="WBT532" s="43"/>
      <c r="WBU532" s="43"/>
      <c r="WBV532" s="43"/>
      <c r="WBW532" s="43"/>
      <c r="WBX532" s="43"/>
      <c r="WBY532" s="43"/>
      <c r="WBZ532" s="43"/>
      <c r="WCA532" s="43"/>
      <c r="WCB532" s="43"/>
      <c r="WCC532" s="43"/>
      <c r="WCD532" s="43"/>
      <c r="WCE532" s="43"/>
      <c r="WCF532" s="43"/>
      <c r="WCG532" s="43"/>
      <c r="WCH532" s="43"/>
      <c r="WCI532" s="43"/>
      <c r="WCJ532" s="43"/>
      <c r="WCK532" s="43"/>
      <c r="WCL532" s="43"/>
      <c r="WCM532" s="43"/>
      <c r="WCN532" s="43"/>
      <c r="WCO532" s="43"/>
      <c r="WCP532" s="43"/>
      <c r="WCQ532" s="43"/>
      <c r="WCR532" s="43"/>
      <c r="WCS532" s="43"/>
      <c r="WCT532" s="43"/>
      <c r="WCU532" s="43"/>
      <c r="WCV532" s="43"/>
      <c r="WCW532" s="43"/>
      <c r="WCX532" s="43"/>
      <c r="WCY532" s="43"/>
      <c r="WCZ532" s="43"/>
      <c r="WDA532" s="43"/>
      <c r="WDB532" s="43"/>
      <c r="WDC532" s="43"/>
      <c r="WDD532" s="43"/>
      <c r="WDE532" s="43"/>
      <c r="WDF532" s="43"/>
      <c r="WDG532" s="43"/>
      <c r="WDH532" s="43"/>
      <c r="WDI532" s="43"/>
      <c r="WDJ532" s="43"/>
      <c r="WDK532" s="43"/>
      <c r="WDL532" s="43"/>
      <c r="WDM532" s="43"/>
      <c r="WDN532" s="43"/>
      <c r="WDO532" s="43"/>
      <c r="WDP532" s="43"/>
      <c r="WDQ532" s="43"/>
      <c r="WDR532" s="43"/>
      <c r="WDS532" s="43"/>
      <c r="WDT532" s="43"/>
      <c r="WDU532" s="43"/>
      <c r="WDV532" s="43"/>
      <c r="WDW532" s="43"/>
      <c r="WDX532" s="43"/>
      <c r="WDY532" s="43"/>
      <c r="WDZ532" s="43"/>
      <c r="WEA532" s="43"/>
      <c r="WEB532" s="43"/>
      <c r="WEC532" s="43"/>
      <c r="WED532" s="43"/>
      <c r="WEE532" s="43"/>
      <c r="WEF532" s="43"/>
      <c r="WEG532" s="43"/>
      <c r="WEH532" s="43"/>
      <c r="WEI532" s="43"/>
      <c r="WEJ532" s="43"/>
      <c r="WEK532" s="43"/>
      <c r="WEL532" s="43"/>
      <c r="WEM532" s="43"/>
      <c r="WEN532" s="43"/>
      <c r="WEO532" s="43"/>
      <c r="WEP532" s="43"/>
      <c r="WEQ532" s="43"/>
      <c r="WER532" s="43"/>
      <c r="WES532" s="43"/>
      <c r="WET532" s="43"/>
      <c r="WEU532" s="43"/>
      <c r="WEV532" s="43"/>
      <c r="WEW532" s="43"/>
      <c r="WEX532" s="43"/>
      <c r="WEY532" s="43"/>
      <c r="WEZ532" s="43"/>
      <c r="WFA532" s="43"/>
      <c r="WFB532" s="43"/>
      <c r="WFC532" s="43"/>
      <c r="WFD532" s="43"/>
      <c r="WFE532" s="43"/>
      <c r="WFF532" s="43"/>
      <c r="WFG532" s="43"/>
      <c r="WFH532" s="43"/>
      <c r="WFI532" s="43"/>
      <c r="WFJ532" s="43"/>
      <c r="WFK532" s="43"/>
      <c r="WFL532" s="43"/>
      <c r="WFM532" s="43"/>
      <c r="WFN532" s="43"/>
      <c r="WFO532" s="43"/>
      <c r="WFP532" s="43"/>
      <c r="WFQ532" s="43"/>
      <c r="WFR532" s="43"/>
      <c r="WFS532" s="43"/>
      <c r="WFT532" s="43"/>
      <c r="WFU532" s="43"/>
      <c r="WFV532" s="43"/>
      <c r="WFW532" s="43"/>
      <c r="WFX532" s="43"/>
      <c r="WFY532" s="43"/>
      <c r="WFZ532" s="43"/>
      <c r="WGA532" s="43"/>
      <c r="WGB532" s="43"/>
      <c r="WGC532" s="43"/>
      <c r="WGD532" s="43"/>
      <c r="WGE532" s="43"/>
      <c r="WGF532" s="43"/>
      <c r="WGG532" s="43"/>
      <c r="WGH532" s="43"/>
      <c r="WGI532" s="43"/>
      <c r="WGJ532" s="43"/>
      <c r="WGK532" s="43"/>
      <c r="WGL532" s="43"/>
      <c r="WGM532" s="43"/>
      <c r="WGN532" s="43"/>
      <c r="WGO532" s="43"/>
      <c r="WGP532" s="43"/>
      <c r="WGQ532" s="43"/>
      <c r="WGR532" s="43"/>
      <c r="WGS532" s="43"/>
      <c r="WGT532" s="43"/>
      <c r="WGU532" s="43"/>
      <c r="WGV532" s="43"/>
      <c r="WGW532" s="43"/>
      <c r="WGX532" s="43"/>
      <c r="WGY532" s="43"/>
      <c r="WGZ532" s="43"/>
      <c r="WHA532" s="43"/>
      <c r="WHB532" s="43"/>
      <c r="WHC532" s="43"/>
      <c r="WHD532" s="43"/>
      <c r="WHE532" s="43"/>
      <c r="WHF532" s="43"/>
      <c r="WHG532" s="43"/>
      <c r="WHH532" s="43"/>
      <c r="WHI532" s="43"/>
      <c r="WHJ532" s="43"/>
      <c r="WHK532" s="43"/>
      <c r="WHL532" s="43"/>
      <c r="WHM532" s="43"/>
      <c r="WHN532" s="43"/>
      <c r="WHO532" s="43"/>
      <c r="WHP532" s="43"/>
      <c r="WHQ532" s="43"/>
      <c r="WHR532" s="43"/>
      <c r="WHS532" s="43"/>
      <c r="WHT532" s="43"/>
      <c r="WHU532" s="43"/>
      <c r="WHV532" s="43"/>
      <c r="WHW532" s="43"/>
      <c r="WHX532" s="43"/>
      <c r="WHY532" s="43"/>
      <c r="WHZ532" s="43"/>
      <c r="WIA532" s="43"/>
      <c r="WIB532" s="43"/>
      <c r="WIC532" s="43"/>
      <c r="WID532" s="43"/>
      <c r="WIE532" s="43"/>
      <c r="WIF532" s="43"/>
      <c r="WIG532" s="43"/>
      <c r="WIH532" s="43"/>
      <c r="WII532" s="43"/>
      <c r="WIJ532" s="43"/>
      <c r="WIK532" s="43"/>
      <c r="WIL532" s="43"/>
      <c r="WIM532" s="43"/>
      <c r="WIN532" s="43"/>
      <c r="WIO532" s="43"/>
      <c r="WIP532" s="43"/>
      <c r="WIQ532" s="43"/>
      <c r="WIR532" s="43"/>
      <c r="WIS532" s="43"/>
      <c r="WIT532" s="43"/>
      <c r="WIU532" s="43"/>
      <c r="WIV532" s="43"/>
      <c r="WIW532" s="43"/>
      <c r="WIX532" s="43"/>
      <c r="WIY532" s="43"/>
      <c r="WIZ532" s="43"/>
      <c r="WJA532" s="43"/>
      <c r="WJB532" s="43"/>
      <c r="WJC532" s="43"/>
      <c r="WJD532" s="43"/>
      <c r="WJE532" s="43"/>
      <c r="WJF532" s="43"/>
      <c r="WJG532" s="43"/>
      <c r="WJH532" s="43"/>
      <c r="WJI532" s="43"/>
      <c r="WJJ532" s="43"/>
      <c r="WJK532" s="43"/>
      <c r="WJL532" s="43"/>
      <c r="WJM532" s="43"/>
      <c r="WJN532" s="43"/>
      <c r="WJO532" s="43"/>
      <c r="WJP532" s="43"/>
      <c r="WJQ532" s="43"/>
      <c r="WJR532" s="43"/>
      <c r="WJS532" s="43"/>
      <c r="WJT532" s="43"/>
      <c r="WJU532" s="43"/>
      <c r="WJV532" s="43"/>
      <c r="WJW532" s="43"/>
      <c r="WJX532" s="43"/>
      <c r="WJY532" s="43"/>
      <c r="WJZ532" s="43"/>
      <c r="WKA532" s="43"/>
      <c r="WKB532" s="43"/>
      <c r="WKC532" s="43"/>
      <c r="WKD532" s="43"/>
      <c r="WKE532" s="43"/>
      <c r="WKF532" s="43"/>
      <c r="WKG532" s="43"/>
      <c r="WKH532" s="43"/>
      <c r="WKI532" s="43"/>
      <c r="WKJ532" s="43"/>
      <c r="WKK532" s="43"/>
      <c r="WKL532" s="43"/>
      <c r="WKM532" s="43"/>
      <c r="WKN532" s="43"/>
      <c r="WKO532" s="43"/>
      <c r="WKP532" s="43"/>
      <c r="WKQ532" s="43"/>
      <c r="WKR532" s="43"/>
      <c r="WKS532" s="43"/>
      <c r="WKT532" s="43"/>
      <c r="WKU532" s="43"/>
      <c r="WKV532" s="43"/>
      <c r="WKW532" s="43"/>
      <c r="WKX532" s="43"/>
      <c r="WKY532" s="43"/>
      <c r="WKZ532" s="43"/>
      <c r="WLA532" s="43"/>
      <c r="WLB532" s="43"/>
      <c r="WLC532" s="43"/>
      <c r="WLD532" s="43"/>
      <c r="WLE532" s="43"/>
      <c r="WLF532" s="43"/>
      <c r="WLG532" s="43"/>
      <c r="WLH532" s="43"/>
      <c r="WLI532" s="43"/>
      <c r="WLJ532" s="43"/>
      <c r="WLK532" s="43"/>
      <c r="WLL532" s="43"/>
      <c r="WLM532" s="43"/>
      <c r="WLN532" s="43"/>
      <c r="WLO532" s="43"/>
      <c r="WLP532" s="43"/>
      <c r="WLQ532" s="43"/>
      <c r="WLR532" s="43"/>
      <c r="WLS532" s="43"/>
      <c r="WLT532" s="43"/>
      <c r="WLU532" s="43"/>
      <c r="WLV532" s="43"/>
      <c r="WLW532" s="43"/>
      <c r="WLX532" s="43"/>
      <c r="WLY532" s="43"/>
      <c r="WLZ532" s="43"/>
      <c r="WMA532" s="43"/>
      <c r="WMB532" s="43"/>
      <c r="WMC532" s="43"/>
      <c r="WMD532" s="43"/>
      <c r="WME532" s="43"/>
      <c r="WMF532" s="43"/>
      <c r="WMG532" s="43"/>
      <c r="WMH532" s="43"/>
      <c r="WMI532" s="43"/>
      <c r="WMJ532" s="43"/>
      <c r="WMK532" s="43"/>
      <c r="WML532" s="43"/>
      <c r="WMM532" s="43"/>
      <c r="WMN532" s="43"/>
      <c r="WMO532" s="43"/>
      <c r="WMP532" s="43"/>
      <c r="WMQ532" s="43"/>
      <c r="WMR532" s="43"/>
      <c r="WMS532" s="43"/>
      <c r="WMT532" s="43"/>
      <c r="WMU532" s="43"/>
      <c r="WMV532" s="43"/>
      <c r="WMW532" s="43"/>
      <c r="WMX532" s="43"/>
      <c r="WMY532" s="43"/>
      <c r="WMZ532" s="43"/>
      <c r="WNA532" s="43"/>
      <c r="WNB532" s="43"/>
      <c r="WNC532" s="43"/>
      <c r="WND532" s="43"/>
      <c r="WNE532" s="43"/>
      <c r="WNF532" s="43"/>
      <c r="WNG532" s="43"/>
      <c r="WNH532" s="43"/>
      <c r="WNI532" s="43"/>
      <c r="WNJ532" s="43"/>
      <c r="WNK532" s="43"/>
      <c r="WNL532" s="43"/>
      <c r="WNM532" s="43"/>
      <c r="WNN532" s="43"/>
      <c r="WNO532" s="43"/>
      <c r="WNP532" s="43"/>
      <c r="WNQ532" s="43"/>
      <c r="WNR532" s="43"/>
      <c r="WNS532" s="43"/>
      <c r="WNT532" s="43"/>
      <c r="WNU532" s="43"/>
      <c r="WNV532" s="43"/>
      <c r="WNW532" s="43"/>
      <c r="WNX532" s="43"/>
      <c r="WNY532" s="43"/>
      <c r="WNZ532" s="43"/>
      <c r="WOA532" s="43"/>
      <c r="WOB532" s="43"/>
      <c r="WOC532" s="43"/>
      <c r="WOD532" s="43"/>
      <c r="WOE532" s="43"/>
      <c r="WOF532" s="43"/>
      <c r="WOG532" s="43"/>
      <c r="WOH532" s="43"/>
      <c r="WOI532" s="43"/>
      <c r="WOJ532" s="43"/>
      <c r="WOK532" s="43"/>
      <c r="WOL532" s="43"/>
      <c r="WOM532" s="43"/>
      <c r="WON532" s="43"/>
      <c r="WOO532" s="43"/>
      <c r="WOP532" s="43"/>
      <c r="WOQ532" s="43"/>
      <c r="WOR532" s="43"/>
      <c r="WOS532" s="43"/>
      <c r="WOT532" s="43"/>
      <c r="WOU532" s="43"/>
      <c r="WOV532" s="43"/>
      <c r="WOW532" s="43"/>
      <c r="WOX532" s="43"/>
      <c r="WOY532" s="43"/>
      <c r="WOZ532" s="43"/>
      <c r="WPA532" s="43"/>
      <c r="WPB532" s="43"/>
      <c r="WPC532" s="43"/>
      <c r="WPD532" s="43"/>
      <c r="WPE532" s="43"/>
      <c r="WPF532" s="43"/>
      <c r="WPG532" s="43"/>
      <c r="WPH532" s="43"/>
      <c r="WPI532" s="43"/>
      <c r="WPJ532" s="43"/>
      <c r="WPK532" s="43"/>
      <c r="WPL532" s="43"/>
      <c r="WPM532" s="43"/>
      <c r="WPN532" s="43"/>
      <c r="WPO532" s="43"/>
      <c r="WPP532" s="43"/>
      <c r="WPQ532" s="43"/>
      <c r="WPR532" s="43"/>
      <c r="WPS532" s="43"/>
      <c r="WPT532" s="43"/>
      <c r="WPU532" s="43"/>
      <c r="WPV532" s="43"/>
      <c r="WPW532" s="43"/>
      <c r="WPX532" s="43"/>
      <c r="WPY532" s="43"/>
      <c r="WPZ532" s="43"/>
      <c r="WQA532" s="43"/>
      <c r="WQB532" s="43"/>
      <c r="WQC532" s="43"/>
      <c r="WQD532" s="43"/>
      <c r="WQE532" s="43"/>
      <c r="WQF532" s="43"/>
      <c r="WQG532" s="43"/>
      <c r="WQH532" s="43"/>
      <c r="WQI532" s="43"/>
      <c r="WQJ532" s="43"/>
      <c r="WQK532" s="43"/>
      <c r="WQL532" s="43"/>
      <c r="WQM532" s="43"/>
      <c r="WQN532" s="43"/>
      <c r="WQO532" s="43"/>
      <c r="WQP532" s="43"/>
      <c r="WQQ532" s="43"/>
      <c r="WQR532" s="43"/>
      <c r="WQS532" s="43"/>
      <c r="WQT532" s="43"/>
      <c r="WQU532" s="43"/>
      <c r="WQV532" s="43"/>
      <c r="WQW532" s="43"/>
      <c r="WQX532" s="43"/>
      <c r="WQY532" s="43"/>
      <c r="WQZ532" s="43"/>
      <c r="WRA532" s="43"/>
      <c r="WRB532" s="43"/>
      <c r="WRC532" s="43"/>
      <c r="WRD532" s="43"/>
      <c r="WRE532" s="43"/>
      <c r="WRF532" s="43"/>
      <c r="WRG532" s="43"/>
      <c r="WRH532" s="43"/>
      <c r="WRI532" s="43"/>
      <c r="WRJ532" s="43"/>
      <c r="WRK532" s="43"/>
      <c r="WRL532" s="43"/>
      <c r="WRM532" s="43"/>
      <c r="WRN532" s="43"/>
      <c r="WRO532" s="43"/>
      <c r="WRP532" s="43"/>
      <c r="WRQ532" s="43"/>
      <c r="WRR532" s="43"/>
      <c r="WRS532" s="43"/>
      <c r="WRT532" s="43"/>
      <c r="WRU532" s="43"/>
      <c r="WRV532" s="43"/>
      <c r="WRW532" s="43"/>
      <c r="WRX532" s="43"/>
      <c r="WRY532" s="43"/>
      <c r="WRZ532" s="43"/>
      <c r="WSA532" s="43"/>
      <c r="WSB532" s="43"/>
      <c r="WSC532" s="43"/>
      <c r="WSD532" s="43"/>
      <c r="WSE532" s="43"/>
      <c r="WSF532" s="43"/>
      <c r="WSG532" s="43"/>
      <c r="WSH532" s="43"/>
      <c r="WSI532" s="43"/>
      <c r="WSJ532" s="43"/>
      <c r="WSK532" s="43"/>
      <c r="WSL532" s="43"/>
      <c r="WSM532" s="43"/>
      <c r="WSN532" s="43"/>
      <c r="WSO532" s="43"/>
      <c r="WSP532" s="43"/>
      <c r="WSQ532" s="43"/>
      <c r="WSR532" s="43"/>
      <c r="WSS532" s="43"/>
      <c r="WST532" s="43"/>
      <c r="WSU532" s="43"/>
      <c r="WSV532" s="43"/>
      <c r="WSW532" s="43"/>
      <c r="WSX532" s="43"/>
      <c r="WSY532" s="43"/>
      <c r="WSZ532" s="43"/>
      <c r="WTA532" s="43"/>
      <c r="WTB532" s="43"/>
      <c r="WTC532" s="43"/>
      <c r="WTD532" s="43"/>
      <c r="WTE532" s="43"/>
      <c r="WTF532" s="43"/>
      <c r="WTG532" s="43"/>
      <c r="WTH532" s="43"/>
      <c r="WTI532" s="43"/>
      <c r="WTJ532" s="43"/>
      <c r="WTK532" s="43"/>
      <c r="WTL532" s="43"/>
      <c r="WTM532" s="43"/>
      <c r="WTN532" s="43"/>
      <c r="WTO532" s="43"/>
      <c r="WTP532" s="43"/>
      <c r="WTQ532" s="43"/>
      <c r="WTR532" s="43"/>
      <c r="WTS532" s="43"/>
      <c r="WTT532" s="43"/>
      <c r="WTU532" s="43"/>
      <c r="WTV532" s="43"/>
      <c r="WTW532" s="43"/>
      <c r="WTX532" s="43"/>
      <c r="WTY532" s="43"/>
      <c r="WTZ532" s="43"/>
      <c r="WUA532" s="43"/>
      <c r="WUB532" s="43"/>
      <c r="WUC532" s="43"/>
      <c r="WUD532" s="43"/>
      <c r="WUE532" s="43"/>
      <c r="WUF532" s="43"/>
      <c r="WUG532" s="43"/>
      <c r="WUH532" s="43"/>
      <c r="WUI532" s="43"/>
      <c r="WUJ532" s="43"/>
      <c r="WUK532" s="43"/>
      <c r="WUL532" s="43"/>
      <c r="WUM532" s="43"/>
      <c r="WUN532" s="43"/>
      <c r="WUO532" s="43"/>
      <c r="WUP532" s="43"/>
      <c r="WUQ532" s="43"/>
      <c r="WUR532" s="43"/>
      <c r="WUS532" s="43"/>
      <c r="WUT532" s="43"/>
      <c r="WUU532" s="43"/>
      <c r="WUV532" s="43"/>
      <c r="WUW532" s="43"/>
      <c r="WUX532" s="43"/>
      <c r="WUY532" s="43"/>
      <c r="WUZ532" s="43"/>
      <c r="WVA532" s="43"/>
      <c r="WVB532" s="43"/>
      <c r="WVC532" s="43"/>
      <c r="WVD532" s="43"/>
      <c r="WVE532" s="43"/>
      <c r="WVF532" s="43"/>
      <c r="WVG532" s="43"/>
      <c r="WVH532" s="43"/>
      <c r="WVI532" s="43"/>
      <c r="WVJ532" s="43"/>
      <c r="WVK532" s="43"/>
      <c r="WVL532" s="43"/>
      <c r="WVM532" s="43"/>
      <c r="WVN532" s="43"/>
      <c r="WVO532" s="43"/>
      <c r="WVP532" s="43"/>
      <c r="WVQ532" s="43"/>
      <c r="WVR532" s="43"/>
      <c r="WVS532" s="43"/>
      <c r="WVT532" s="43"/>
      <c r="WVU532" s="43"/>
      <c r="WVV532" s="43"/>
      <c r="WVW532" s="43"/>
      <c r="WVX532" s="43"/>
      <c r="WVY532" s="43"/>
      <c r="WVZ532" s="43"/>
      <c r="WWA532" s="43"/>
      <c r="WWB532" s="43"/>
      <c r="WWC532" s="43"/>
      <c r="WWD532" s="43"/>
      <c r="WWE532" s="43"/>
      <c r="WWF532" s="43"/>
      <c r="WWG532" s="43"/>
      <c r="WWH532" s="43"/>
      <c r="WWI532" s="43"/>
      <c r="WWJ532" s="43"/>
      <c r="WWK532" s="43"/>
      <c r="WWL532" s="43"/>
      <c r="WWM532" s="43"/>
      <c r="WWN532" s="43"/>
      <c r="WWO532" s="43"/>
      <c r="WWP532" s="43"/>
      <c r="WWQ532" s="43"/>
      <c r="WWR532" s="43"/>
      <c r="WWS532" s="43"/>
      <c r="WWT532" s="43"/>
      <c r="WWU532" s="43"/>
      <c r="WWV532" s="43"/>
      <c r="WWW532" s="43"/>
      <c r="WWX532" s="43"/>
      <c r="WWY532" s="43"/>
      <c r="WWZ532" s="43"/>
      <c r="WXA532" s="43"/>
      <c r="WXB532" s="43"/>
      <c r="WXC532" s="43"/>
      <c r="WXD532" s="43"/>
      <c r="WXE532" s="43"/>
      <c r="WXF532" s="43"/>
      <c r="WXG532" s="43"/>
      <c r="WXH532" s="43"/>
      <c r="WXI532" s="43"/>
      <c r="WXJ532" s="43"/>
      <c r="WXK532" s="43"/>
      <c r="WXL532" s="43"/>
      <c r="WXM532" s="43"/>
      <c r="WXN532" s="43"/>
      <c r="WXO532" s="43"/>
      <c r="WXP532" s="43"/>
      <c r="WXQ532" s="43"/>
      <c r="WXR532" s="43"/>
      <c r="WXS532" s="43"/>
      <c r="WXT532" s="43"/>
      <c r="WXU532" s="43"/>
      <c r="WXV532" s="43"/>
      <c r="WXW532" s="43"/>
      <c r="WXX532" s="43"/>
      <c r="WXY532" s="43"/>
      <c r="WXZ532" s="43"/>
      <c r="WYA532" s="43"/>
      <c r="WYB532" s="43"/>
      <c r="WYC532" s="43"/>
      <c r="WYD532" s="43"/>
      <c r="WYE532" s="43"/>
      <c r="WYF532" s="43"/>
      <c r="WYG532" s="43"/>
      <c r="WYH532" s="43"/>
      <c r="WYI532" s="43"/>
      <c r="WYJ532" s="43"/>
      <c r="WYK532" s="43"/>
      <c r="WYL532" s="43"/>
      <c r="WYM532" s="43"/>
      <c r="WYN532" s="43"/>
      <c r="WYO532" s="43"/>
      <c r="WYP532" s="43"/>
      <c r="WYQ532" s="43"/>
      <c r="WYR532" s="43"/>
      <c r="WYS532" s="43"/>
      <c r="WYT532" s="43"/>
      <c r="WYU532" s="43"/>
      <c r="WYV532" s="43"/>
      <c r="WYW532" s="43"/>
      <c r="WYX532" s="43"/>
      <c r="WYY532" s="43"/>
      <c r="WYZ532" s="43"/>
      <c r="WZA532" s="43"/>
      <c r="WZB532" s="43"/>
      <c r="WZC532" s="43"/>
      <c r="WZD532" s="43"/>
      <c r="WZE532" s="43"/>
      <c r="WZF532" s="43"/>
      <c r="WZG532" s="43"/>
      <c r="WZH532" s="43"/>
      <c r="WZI532" s="43"/>
      <c r="WZJ532" s="43"/>
      <c r="WZK532" s="43"/>
      <c r="WZL532" s="43"/>
      <c r="WZM532" s="43"/>
      <c r="WZN532" s="43"/>
      <c r="WZO532" s="43"/>
      <c r="WZP532" s="43"/>
      <c r="WZQ532" s="43"/>
      <c r="WZR532" s="43"/>
      <c r="WZS532" s="43"/>
      <c r="WZT532" s="43"/>
      <c r="WZU532" s="43"/>
      <c r="WZV532" s="43"/>
      <c r="WZW532" s="43"/>
      <c r="WZX532" s="43"/>
      <c r="WZY532" s="43"/>
      <c r="WZZ532" s="43"/>
      <c r="XAA532" s="43"/>
      <c r="XAB532" s="43"/>
      <c r="XAC532" s="43"/>
      <c r="XAD532" s="43"/>
      <c r="XAE532" s="43"/>
      <c r="XAF532" s="43"/>
      <c r="XAG532" s="43"/>
      <c r="XAH532" s="43"/>
      <c r="XAI532" s="43"/>
      <c r="XAJ532" s="43"/>
      <c r="XAK532" s="43"/>
      <c r="XAL532" s="43"/>
      <c r="XAM532" s="43"/>
      <c r="XAN532" s="43"/>
      <c r="XAO532" s="43"/>
      <c r="XAP532" s="43"/>
      <c r="XAQ532" s="43"/>
      <c r="XAR532" s="43"/>
      <c r="XAS532" s="43"/>
      <c r="XAT532" s="43"/>
      <c r="XAU532" s="43"/>
      <c r="XAV532" s="43"/>
      <c r="XAW532" s="43"/>
      <c r="XAX532" s="43"/>
      <c r="XAY532" s="43"/>
      <c r="XAZ532" s="43"/>
      <c r="XBA532" s="43"/>
      <c r="XBB532" s="43"/>
      <c r="XBC532" s="43"/>
      <c r="XBD532" s="43"/>
      <c r="XBE532" s="43"/>
      <c r="XBF532" s="43"/>
      <c r="XBG532" s="43"/>
      <c r="XBH532" s="43"/>
      <c r="XBI532" s="43"/>
      <c r="XBJ532" s="43"/>
      <c r="XBK532" s="43"/>
      <c r="XBL532" s="43"/>
      <c r="XBM532" s="43"/>
      <c r="XBN532" s="43"/>
      <c r="XBO532" s="43"/>
      <c r="XBP532" s="43"/>
      <c r="XBQ532" s="43"/>
      <c r="XBR532" s="43"/>
      <c r="XBS532" s="43"/>
      <c r="XBT532" s="43"/>
      <c r="XBU532" s="43"/>
      <c r="XBV532" s="43"/>
      <c r="XBW532" s="43"/>
      <c r="XBX532" s="43"/>
      <c r="XBY532" s="43"/>
      <c r="XBZ532" s="43"/>
      <c r="XCA532" s="43"/>
      <c r="XCB532" s="43"/>
      <c r="XCC532" s="43"/>
      <c r="XCD532" s="43"/>
      <c r="XCE532" s="43"/>
      <c r="XCF532" s="43"/>
      <c r="XCG532" s="43"/>
      <c r="XCH532" s="43"/>
      <c r="XCI532" s="43"/>
      <c r="XCJ532" s="43"/>
      <c r="XCK532" s="43"/>
      <c r="XCL532" s="43"/>
      <c r="XCM532" s="43"/>
      <c r="XCN532" s="43"/>
      <c r="XCO532" s="43"/>
      <c r="XCP532" s="43"/>
      <c r="XCQ532" s="43"/>
      <c r="XCR532" s="43"/>
      <c r="XCS532" s="43"/>
      <c r="XCT532" s="43"/>
      <c r="XCU532" s="43"/>
      <c r="XCV532" s="43"/>
      <c r="XCW532" s="43"/>
      <c r="XCX532" s="43"/>
      <c r="XCY532" s="43"/>
      <c r="XCZ532" s="43"/>
      <c r="XDA532" s="43"/>
      <c r="XDB532" s="43"/>
      <c r="XDC532" s="43"/>
      <c r="XDD532" s="43"/>
      <c r="XDE532" s="43"/>
      <c r="XDF532" s="43"/>
      <c r="XDG532" s="43"/>
      <c r="XDH532" s="43"/>
      <c r="XDI532" s="43"/>
      <c r="XDJ532" s="43"/>
      <c r="XDK532" s="43"/>
      <c r="XDL532" s="43"/>
      <c r="XDM532" s="43"/>
      <c r="XDN532" s="43"/>
      <c r="XDO532" s="43"/>
      <c r="XDP532" s="43"/>
      <c r="XDQ532" s="43"/>
      <c r="XDR532" s="43"/>
      <c r="XDS532" s="43"/>
      <c r="XDT532" s="43"/>
      <c r="XDU532" s="43"/>
      <c r="XDV532" s="43"/>
      <c r="XDW532" s="43"/>
      <c r="XDX532" s="43"/>
      <c r="XDY532" s="43"/>
      <c r="XDZ532" s="43"/>
      <c r="XEA532" s="43"/>
      <c r="XEB532" s="43"/>
      <c r="XEC532" s="43"/>
      <c r="XED532" s="43"/>
      <c r="XEE532" s="43"/>
      <c r="XEF532" s="43"/>
      <c r="XEG532" s="43"/>
      <c r="XEH532" s="43"/>
      <c r="XEI532" s="43"/>
      <c r="XEJ532" s="43"/>
      <c r="XEK532" s="43"/>
      <c r="XEL532" s="43"/>
      <c r="XEM532" s="43"/>
      <c r="XEN532" s="43"/>
      <c r="XEO532" s="43"/>
      <c r="XEP532" s="43"/>
      <c r="XEQ532" s="43"/>
      <c r="XER532" s="43"/>
      <c r="XES532" s="43"/>
      <c r="XET532" s="43"/>
      <c r="XEU532" s="43"/>
      <c r="XEV532" s="43"/>
      <c r="XEW532" s="43"/>
      <c r="XEX532" s="43"/>
      <c r="XEY532" s="43"/>
      <c r="XEZ532" s="120"/>
      <c r="XFA532" s="120"/>
      <c r="XFB532" s="120"/>
    </row>
    <row r="533" s="39" customFormat="1" ht="24" spans="1:6">
      <c r="A533" s="124">
        <v>1</v>
      </c>
      <c r="B533" s="125" t="s">
        <v>2181</v>
      </c>
      <c r="C533" s="126" t="s">
        <v>2627</v>
      </c>
      <c r="D533" s="127" t="s">
        <v>2628</v>
      </c>
      <c r="E533" s="128">
        <v>270</v>
      </c>
      <c r="F533" s="129" t="s">
        <v>2629</v>
      </c>
    </row>
    <row r="534" s="70" customFormat="1" spans="1:16382">
      <c r="A534" s="114"/>
      <c r="B534" s="130"/>
      <c r="C534" s="33" t="s">
        <v>7</v>
      </c>
      <c r="D534" s="34"/>
      <c r="E534" s="23">
        <v>270</v>
      </c>
      <c r="F534" s="36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  <c r="T534" s="43"/>
      <c r="U534" s="43"/>
      <c r="V534" s="43"/>
      <c r="W534" s="43"/>
      <c r="X534" s="43"/>
      <c r="Y534" s="43"/>
      <c r="Z534" s="43"/>
      <c r="AA534" s="43"/>
      <c r="AB534" s="43"/>
      <c r="AC534" s="43"/>
      <c r="AD534" s="43"/>
      <c r="AE534" s="43"/>
      <c r="AF534" s="43"/>
      <c r="AG534" s="43"/>
      <c r="AH534" s="43"/>
      <c r="AI534" s="43"/>
      <c r="AJ534" s="43"/>
      <c r="AK534" s="43"/>
      <c r="AL534" s="43"/>
      <c r="AM534" s="43"/>
      <c r="AN534" s="43"/>
      <c r="AO534" s="43"/>
      <c r="AP534" s="43"/>
      <c r="AQ534" s="43"/>
      <c r="AR534" s="43"/>
      <c r="AS534" s="43"/>
      <c r="AT534" s="43"/>
      <c r="AU534" s="43"/>
      <c r="AV534" s="43"/>
      <c r="AW534" s="43"/>
      <c r="AX534" s="43"/>
      <c r="AY534" s="43"/>
      <c r="AZ534" s="43"/>
      <c r="BA534" s="43"/>
      <c r="BB534" s="43"/>
      <c r="BC534" s="43"/>
      <c r="BD534" s="43"/>
      <c r="BE534" s="43"/>
      <c r="BF534" s="43"/>
      <c r="BG534" s="43"/>
      <c r="BH534" s="43"/>
      <c r="BI534" s="43"/>
      <c r="BJ534" s="43"/>
      <c r="BK534" s="43"/>
      <c r="BL534" s="43"/>
      <c r="BM534" s="43"/>
      <c r="BN534" s="43"/>
      <c r="BO534" s="43"/>
      <c r="BP534" s="43"/>
      <c r="BQ534" s="43"/>
      <c r="BR534" s="43"/>
      <c r="BS534" s="43"/>
      <c r="BT534" s="43"/>
      <c r="BU534" s="43"/>
      <c r="BV534" s="43"/>
      <c r="BW534" s="43"/>
      <c r="BX534" s="43"/>
      <c r="BY534" s="43"/>
      <c r="BZ534" s="43"/>
      <c r="CA534" s="43"/>
      <c r="CB534" s="43"/>
      <c r="CC534" s="43"/>
      <c r="CD534" s="43"/>
      <c r="CE534" s="43"/>
      <c r="CF534" s="43"/>
      <c r="CG534" s="43"/>
      <c r="CH534" s="43"/>
      <c r="CI534" s="43"/>
      <c r="CJ534" s="43"/>
      <c r="CK534" s="43"/>
      <c r="CL534" s="43"/>
      <c r="CM534" s="43"/>
      <c r="CN534" s="43"/>
      <c r="CO534" s="43"/>
      <c r="CP534" s="43"/>
      <c r="CQ534" s="43"/>
      <c r="CR534" s="43"/>
      <c r="CS534" s="43"/>
      <c r="CT534" s="43"/>
      <c r="CU534" s="43"/>
      <c r="CV534" s="43"/>
      <c r="CW534" s="43"/>
      <c r="CX534" s="43"/>
      <c r="CY534" s="43"/>
      <c r="CZ534" s="43"/>
      <c r="DA534" s="43"/>
      <c r="DB534" s="43"/>
      <c r="DC534" s="43"/>
      <c r="DD534" s="43"/>
      <c r="DE534" s="43"/>
      <c r="DF534" s="43"/>
      <c r="DG534" s="43"/>
      <c r="DH534" s="43"/>
      <c r="DI534" s="43"/>
      <c r="DJ534" s="43"/>
      <c r="DK534" s="43"/>
      <c r="DL534" s="43"/>
      <c r="DM534" s="43"/>
      <c r="DN534" s="43"/>
      <c r="DO534" s="43"/>
      <c r="DP534" s="43"/>
      <c r="DQ534" s="43"/>
      <c r="DR534" s="43"/>
      <c r="DS534" s="43"/>
      <c r="DT534" s="43"/>
      <c r="DU534" s="43"/>
      <c r="DV534" s="43"/>
      <c r="DW534" s="43"/>
      <c r="DX534" s="43"/>
      <c r="DY534" s="43"/>
      <c r="DZ534" s="43"/>
      <c r="EA534" s="43"/>
      <c r="EB534" s="43"/>
      <c r="EC534" s="43"/>
      <c r="ED534" s="43"/>
      <c r="EE534" s="43"/>
      <c r="EF534" s="43"/>
      <c r="EG534" s="43"/>
      <c r="EH534" s="43"/>
      <c r="EI534" s="43"/>
      <c r="EJ534" s="43"/>
      <c r="EK534" s="43"/>
      <c r="EL534" s="43"/>
      <c r="EM534" s="43"/>
      <c r="EN534" s="43"/>
      <c r="EO534" s="43"/>
      <c r="EP534" s="43"/>
      <c r="EQ534" s="43"/>
      <c r="ER534" s="43"/>
      <c r="ES534" s="43"/>
      <c r="ET534" s="43"/>
      <c r="EU534" s="43"/>
      <c r="EV534" s="43"/>
      <c r="EW534" s="43"/>
      <c r="EX534" s="43"/>
      <c r="EY534" s="43"/>
      <c r="EZ534" s="43"/>
      <c r="FA534" s="43"/>
      <c r="FB534" s="43"/>
      <c r="FC534" s="43"/>
      <c r="FD534" s="43"/>
      <c r="FE534" s="43"/>
      <c r="FF534" s="43"/>
      <c r="FG534" s="43"/>
      <c r="FH534" s="43"/>
      <c r="FI534" s="43"/>
      <c r="FJ534" s="43"/>
      <c r="FK534" s="43"/>
      <c r="FL534" s="43"/>
      <c r="FM534" s="43"/>
      <c r="FN534" s="43"/>
      <c r="FO534" s="43"/>
      <c r="FP534" s="43"/>
      <c r="FQ534" s="43"/>
      <c r="FR534" s="43"/>
      <c r="FS534" s="43"/>
      <c r="FT534" s="43"/>
      <c r="FU534" s="43"/>
      <c r="FV534" s="43"/>
      <c r="FW534" s="43"/>
      <c r="FX534" s="43"/>
      <c r="FY534" s="43"/>
      <c r="FZ534" s="43"/>
      <c r="GA534" s="43"/>
      <c r="GB534" s="43"/>
      <c r="GC534" s="43"/>
      <c r="GD534" s="43"/>
      <c r="GE534" s="43"/>
      <c r="GF534" s="43"/>
      <c r="GG534" s="43"/>
      <c r="GH534" s="43"/>
      <c r="GI534" s="43"/>
      <c r="GJ534" s="43"/>
      <c r="GK534" s="43"/>
      <c r="GL534" s="43"/>
      <c r="GM534" s="43"/>
      <c r="GN534" s="43"/>
      <c r="GO534" s="43"/>
      <c r="GP534" s="43"/>
      <c r="GQ534" s="43"/>
      <c r="GR534" s="43"/>
      <c r="GS534" s="43"/>
      <c r="GT534" s="43"/>
      <c r="GU534" s="43"/>
      <c r="GV534" s="43"/>
      <c r="GW534" s="43"/>
      <c r="GX534" s="43"/>
      <c r="GY534" s="43"/>
      <c r="GZ534" s="43"/>
      <c r="HA534" s="43"/>
      <c r="HB534" s="43"/>
      <c r="HC534" s="43"/>
      <c r="HD534" s="43"/>
      <c r="HE534" s="43"/>
      <c r="HF534" s="43"/>
      <c r="HG534" s="43"/>
      <c r="HH534" s="43"/>
      <c r="HI534" s="43"/>
      <c r="HJ534" s="43"/>
      <c r="HK534" s="43"/>
      <c r="HL534" s="43"/>
      <c r="HM534" s="43"/>
      <c r="HN534" s="43"/>
      <c r="HO534" s="43"/>
      <c r="HP534" s="43"/>
      <c r="HQ534" s="43"/>
      <c r="HR534" s="43"/>
      <c r="HS534" s="43"/>
      <c r="HT534" s="43"/>
      <c r="HU534" s="43"/>
      <c r="HV534" s="43"/>
      <c r="HW534" s="43"/>
      <c r="HX534" s="43"/>
      <c r="HY534" s="43"/>
      <c r="HZ534" s="43"/>
      <c r="IA534" s="43"/>
      <c r="IB534" s="43"/>
      <c r="IC534" s="43"/>
      <c r="ID534" s="43"/>
      <c r="IE534" s="43"/>
      <c r="IF534" s="43"/>
      <c r="IG534" s="43"/>
      <c r="IH534" s="43"/>
      <c r="II534" s="43"/>
      <c r="IJ534" s="43"/>
      <c r="IK534" s="43"/>
      <c r="IL534" s="43"/>
      <c r="IM534" s="43"/>
      <c r="IN534" s="43"/>
      <c r="IO534" s="43"/>
      <c r="IP534" s="43"/>
      <c r="IQ534" s="43"/>
      <c r="IR534" s="43"/>
      <c r="IS534" s="43"/>
      <c r="IT534" s="43"/>
      <c r="IU534" s="43"/>
      <c r="IV534" s="43"/>
      <c r="IW534" s="43"/>
      <c r="IX534" s="43"/>
      <c r="IY534" s="43"/>
      <c r="IZ534" s="43"/>
      <c r="JA534" s="43"/>
      <c r="JB534" s="43"/>
      <c r="JC534" s="43"/>
      <c r="JD534" s="43"/>
      <c r="JE534" s="43"/>
      <c r="JF534" s="43"/>
      <c r="JG534" s="43"/>
      <c r="JH534" s="43"/>
      <c r="JI534" s="43"/>
      <c r="JJ534" s="43"/>
      <c r="JK534" s="43"/>
      <c r="JL534" s="43"/>
      <c r="JM534" s="43"/>
      <c r="JN534" s="43"/>
      <c r="JO534" s="43"/>
      <c r="JP534" s="43"/>
      <c r="JQ534" s="43"/>
      <c r="JR534" s="43"/>
      <c r="JS534" s="43"/>
      <c r="JT534" s="43"/>
      <c r="JU534" s="43"/>
      <c r="JV534" s="43"/>
      <c r="JW534" s="43"/>
      <c r="JX534" s="43"/>
      <c r="JY534" s="43"/>
      <c r="JZ534" s="43"/>
      <c r="KA534" s="43"/>
      <c r="KB534" s="43"/>
      <c r="KC534" s="43"/>
      <c r="KD534" s="43"/>
      <c r="KE534" s="43"/>
      <c r="KF534" s="43"/>
      <c r="KG534" s="43"/>
      <c r="KH534" s="43"/>
      <c r="KI534" s="43"/>
      <c r="KJ534" s="43"/>
      <c r="KK534" s="43"/>
      <c r="KL534" s="43"/>
      <c r="KM534" s="43"/>
      <c r="KN534" s="43"/>
      <c r="KO534" s="43"/>
      <c r="KP534" s="43"/>
      <c r="KQ534" s="43"/>
      <c r="KR534" s="43"/>
      <c r="KS534" s="43"/>
      <c r="KT534" s="43"/>
      <c r="KU534" s="43"/>
      <c r="KV534" s="43"/>
      <c r="KW534" s="43"/>
      <c r="KX534" s="43"/>
      <c r="KY534" s="43"/>
      <c r="KZ534" s="43"/>
      <c r="LA534" s="43"/>
      <c r="LB534" s="43"/>
      <c r="LC534" s="43"/>
      <c r="LD534" s="43"/>
      <c r="LE534" s="43"/>
      <c r="LF534" s="43"/>
      <c r="LG534" s="43"/>
      <c r="LH534" s="43"/>
      <c r="LI534" s="43"/>
      <c r="LJ534" s="43"/>
      <c r="LK534" s="43"/>
      <c r="LL534" s="43"/>
      <c r="LM534" s="43"/>
      <c r="LN534" s="43"/>
      <c r="LO534" s="43"/>
      <c r="LP534" s="43"/>
      <c r="LQ534" s="43"/>
      <c r="LR534" s="43"/>
      <c r="LS534" s="43"/>
      <c r="LT534" s="43"/>
      <c r="LU534" s="43"/>
      <c r="LV534" s="43"/>
      <c r="LW534" s="43"/>
      <c r="LX534" s="43"/>
      <c r="LY534" s="43"/>
      <c r="LZ534" s="43"/>
      <c r="MA534" s="43"/>
      <c r="MB534" s="43"/>
      <c r="MC534" s="43"/>
      <c r="MD534" s="43"/>
      <c r="ME534" s="43"/>
      <c r="MF534" s="43"/>
      <c r="MG534" s="43"/>
      <c r="MH534" s="43"/>
      <c r="MI534" s="43"/>
      <c r="MJ534" s="43"/>
      <c r="MK534" s="43"/>
      <c r="ML534" s="43"/>
      <c r="MM534" s="43"/>
      <c r="MN534" s="43"/>
      <c r="MO534" s="43"/>
      <c r="MP534" s="43"/>
      <c r="MQ534" s="43"/>
      <c r="MR534" s="43"/>
      <c r="MS534" s="43"/>
      <c r="MT534" s="43"/>
      <c r="MU534" s="43"/>
      <c r="MV534" s="43"/>
      <c r="MW534" s="43"/>
      <c r="MX534" s="43"/>
      <c r="MY534" s="43"/>
      <c r="MZ534" s="43"/>
      <c r="NA534" s="43"/>
      <c r="NB534" s="43"/>
      <c r="NC534" s="43"/>
      <c r="ND534" s="43"/>
      <c r="NE534" s="43"/>
      <c r="NF534" s="43"/>
      <c r="NG534" s="43"/>
      <c r="NH534" s="43"/>
      <c r="NI534" s="43"/>
      <c r="NJ534" s="43"/>
      <c r="NK534" s="43"/>
      <c r="NL534" s="43"/>
      <c r="NM534" s="43"/>
      <c r="NN534" s="43"/>
      <c r="NO534" s="43"/>
      <c r="NP534" s="43"/>
      <c r="NQ534" s="43"/>
      <c r="NR534" s="43"/>
      <c r="NS534" s="43"/>
      <c r="NT534" s="43"/>
      <c r="NU534" s="43"/>
      <c r="NV534" s="43"/>
      <c r="NW534" s="43"/>
      <c r="NX534" s="43"/>
      <c r="NY534" s="43"/>
      <c r="NZ534" s="43"/>
      <c r="OA534" s="43"/>
      <c r="OB534" s="43"/>
      <c r="OC534" s="43"/>
      <c r="OD534" s="43"/>
      <c r="OE534" s="43"/>
      <c r="OF534" s="43"/>
      <c r="OG534" s="43"/>
      <c r="OH534" s="43"/>
      <c r="OI534" s="43"/>
      <c r="OJ534" s="43"/>
      <c r="OK534" s="43"/>
      <c r="OL534" s="43"/>
      <c r="OM534" s="43"/>
      <c r="ON534" s="43"/>
      <c r="OO534" s="43"/>
      <c r="OP534" s="43"/>
      <c r="OQ534" s="43"/>
      <c r="OR534" s="43"/>
      <c r="OS534" s="43"/>
      <c r="OT534" s="43"/>
      <c r="OU534" s="43"/>
      <c r="OV534" s="43"/>
      <c r="OW534" s="43"/>
      <c r="OX534" s="43"/>
      <c r="OY534" s="43"/>
      <c r="OZ534" s="43"/>
      <c r="PA534" s="43"/>
      <c r="PB534" s="43"/>
      <c r="PC534" s="43"/>
      <c r="PD534" s="43"/>
      <c r="PE534" s="43"/>
      <c r="PF534" s="43"/>
      <c r="PG534" s="43"/>
      <c r="PH534" s="43"/>
      <c r="PI534" s="43"/>
      <c r="PJ534" s="43"/>
      <c r="PK534" s="43"/>
      <c r="PL534" s="43"/>
      <c r="PM534" s="43"/>
      <c r="PN534" s="43"/>
      <c r="PO534" s="43"/>
      <c r="PP534" s="43"/>
      <c r="PQ534" s="43"/>
      <c r="PR534" s="43"/>
      <c r="PS534" s="43"/>
      <c r="PT534" s="43"/>
      <c r="PU534" s="43"/>
      <c r="PV534" s="43"/>
      <c r="PW534" s="43"/>
      <c r="PX534" s="43"/>
      <c r="PY534" s="43"/>
      <c r="PZ534" s="43"/>
      <c r="QA534" s="43"/>
      <c r="QB534" s="43"/>
      <c r="QC534" s="43"/>
      <c r="QD534" s="43"/>
      <c r="QE534" s="43"/>
      <c r="QF534" s="43"/>
      <c r="QG534" s="43"/>
      <c r="QH534" s="43"/>
      <c r="QI534" s="43"/>
      <c r="QJ534" s="43"/>
      <c r="QK534" s="43"/>
      <c r="QL534" s="43"/>
      <c r="QM534" s="43"/>
      <c r="QN534" s="43"/>
      <c r="QO534" s="43"/>
      <c r="QP534" s="43"/>
      <c r="QQ534" s="43"/>
      <c r="QR534" s="43"/>
      <c r="QS534" s="43"/>
      <c r="QT534" s="43"/>
      <c r="QU534" s="43"/>
      <c r="QV534" s="43"/>
      <c r="QW534" s="43"/>
      <c r="QX534" s="43"/>
      <c r="QY534" s="43"/>
      <c r="QZ534" s="43"/>
      <c r="RA534" s="43"/>
      <c r="RB534" s="43"/>
      <c r="RC534" s="43"/>
      <c r="RD534" s="43"/>
      <c r="RE534" s="43"/>
      <c r="RF534" s="43"/>
      <c r="RG534" s="43"/>
      <c r="RH534" s="43"/>
      <c r="RI534" s="43"/>
      <c r="RJ534" s="43"/>
      <c r="RK534" s="43"/>
      <c r="RL534" s="43"/>
      <c r="RM534" s="43"/>
      <c r="RN534" s="43"/>
      <c r="RO534" s="43"/>
      <c r="RP534" s="43"/>
      <c r="RQ534" s="43"/>
      <c r="RR534" s="43"/>
      <c r="RS534" s="43"/>
      <c r="RT534" s="43"/>
      <c r="RU534" s="43"/>
      <c r="RV534" s="43"/>
      <c r="RW534" s="43"/>
      <c r="RX534" s="43"/>
      <c r="RY534" s="43"/>
      <c r="RZ534" s="43"/>
      <c r="SA534" s="43"/>
      <c r="SB534" s="43"/>
      <c r="SC534" s="43"/>
      <c r="SD534" s="43"/>
      <c r="SE534" s="43"/>
      <c r="SF534" s="43"/>
      <c r="SG534" s="43"/>
      <c r="SH534" s="43"/>
      <c r="SI534" s="43"/>
      <c r="SJ534" s="43"/>
      <c r="SK534" s="43"/>
      <c r="SL534" s="43"/>
      <c r="SM534" s="43"/>
      <c r="SN534" s="43"/>
      <c r="SO534" s="43"/>
      <c r="SP534" s="43"/>
      <c r="SQ534" s="43"/>
      <c r="SR534" s="43"/>
      <c r="SS534" s="43"/>
      <c r="ST534" s="43"/>
      <c r="SU534" s="43"/>
      <c r="SV534" s="43"/>
      <c r="SW534" s="43"/>
      <c r="SX534" s="43"/>
      <c r="SY534" s="43"/>
      <c r="SZ534" s="43"/>
      <c r="TA534" s="43"/>
      <c r="TB534" s="43"/>
      <c r="TC534" s="43"/>
      <c r="TD534" s="43"/>
      <c r="TE534" s="43"/>
      <c r="TF534" s="43"/>
      <c r="TG534" s="43"/>
      <c r="TH534" s="43"/>
      <c r="TI534" s="43"/>
      <c r="TJ534" s="43"/>
      <c r="TK534" s="43"/>
      <c r="TL534" s="43"/>
      <c r="TM534" s="43"/>
      <c r="TN534" s="43"/>
      <c r="TO534" s="43"/>
      <c r="TP534" s="43"/>
      <c r="TQ534" s="43"/>
      <c r="TR534" s="43"/>
      <c r="TS534" s="43"/>
      <c r="TT534" s="43"/>
      <c r="TU534" s="43"/>
      <c r="TV534" s="43"/>
      <c r="TW534" s="43"/>
      <c r="TX534" s="43"/>
      <c r="TY534" s="43"/>
      <c r="TZ534" s="43"/>
      <c r="UA534" s="43"/>
      <c r="UB534" s="43"/>
      <c r="UC534" s="43"/>
      <c r="UD534" s="43"/>
      <c r="UE534" s="43"/>
      <c r="UF534" s="43"/>
      <c r="UG534" s="43"/>
      <c r="UH534" s="43"/>
      <c r="UI534" s="43"/>
      <c r="UJ534" s="43"/>
      <c r="UK534" s="43"/>
      <c r="UL534" s="43"/>
      <c r="UM534" s="43"/>
      <c r="UN534" s="43"/>
      <c r="UO534" s="43"/>
      <c r="UP534" s="43"/>
      <c r="UQ534" s="43"/>
      <c r="UR534" s="43"/>
      <c r="US534" s="43"/>
      <c r="UT534" s="43"/>
      <c r="UU534" s="43"/>
      <c r="UV534" s="43"/>
      <c r="UW534" s="43"/>
      <c r="UX534" s="43"/>
      <c r="UY534" s="43"/>
      <c r="UZ534" s="43"/>
      <c r="VA534" s="43"/>
      <c r="VB534" s="43"/>
      <c r="VC534" s="43"/>
      <c r="VD534" s="43"/>
      <c r="VE534" s="43"/>
      <c r="VF534" s="43"/>
      <c r="VG534" s="43"/>
      <c r="VH534" s="43"/>
      <c r="VI534" s="43"/>
      <c r="VJ534" s="43"/>
      <c r="VK534" s="43"/>
      <c r="VL534" s="43"/>
      <c r="VM534" s="43"/>
      <c r="VN534" s="43"/>
      <c r="VO534" s="43"/>
      <c r="VP534" s="43"/>
      <c r="VQ534" s="43"/>
      <c r="VR534" s="43"/>
      <c r="VS534" s="43"/>
      <c r="VT534" s="43"/>
      <c r="VU534" s="43"/>
      <c r="VV534" s="43"/>
      <c r="VW534" s="43"/>
      <c r="VX534" s="43"/>
      <c r="VY534" s="43"/>
      <c r="VZ534" s="43"/>
      <c r="WA534" s="43"/>
      <c r="WB534" s="43"/>
      <c r="WC534" s="43"/>
      <c r="WD534" s="43"/>
      <c r="WE534" s="43"/>
      <c r="WF534" s="43"/>
      <c r="WG534" s="43"/>
      <c r="WH534" s="43"/>
      <c r="WI534" s="43"/>
      <c r="WJ534" s="43"/>
      <c r="WK534" s="43"/>
      <c r="WL534" s="43"/>
      <c r="WM534" s="43"/>
      <c r="WN534" s="43"/>
      <c r="WO534" s="43"/>
      <c r="WP534" s="43"/>
      <c r="WQ534" s="43"/>
      <c r="WR534" s="43"/>
      <c r="WS534" s="43"/>
      <c r="WT534" s="43"/>
      <c r="WU534" s="43"/>
      <c r="WV534" s="43"/>
      <c r="WW534" s="43"/>
      <c r="WX534" s="43"/>
      <c r="WY534" s="43"/>
      <c r="WZ534" s="43"/>
      <c r="XA534" s="43"/>
      <c r="XB534" s="43"/>
      <c r="XC534" s="43"/>
      <c r="XD534" s="43"/>
      <c r="XE534" s="43"/>
      <c r="XF534" s="43"/>
      <c r="XG534" s="43"/>
      <c r="XH534" s="43"/>
      <c r="XI534" s="43"/>
      <c r="XJ534" s="43"/>
      <c r="XK534" s="43"/>
      <c r="XL534" s="43"/>
      <c r="XM534" s="43"/>
      <c r="XN534" s="43"/>
      <c r="XO534" s="43"/>
      <c r="XP534" s="43"/>
      <c r="XQ534" s="43"/>
      <c r="XR534" s="43"/>
      <c r="XS534" s="43"/>
      <c r="XT534" s="43"/>
      <c r="XU534" s="43"/>
      <c r="XV534" s="43"/>
      <c r="XW534" s="43"/>
      <c r="XX534" s="43"/>
      <c r="XY534" s="43"/>
      <c r="XZ534" s="43"/>
      <c r="YA534" s="43"/>
      <c r="YB534" s="43"/>
      <c r="YC534" s="43"/>
      <c r="YD534" s="43"/>
      <c r="YE534" s="43"/>
      <c r="YF534" s="43"/>
      <c r="YG534" s="43"/>
      <c r="YH534" s="43"/>
      <c r="YI534" s="43"/>
      <c r="YJ534" s="43"/>
      <c r="YK534" s="43"/>
      <c r="YL534" s="43"/>
      <c r="YM534" s="43"/>
      <c r="YN534" s="43"/>
      <c r="YO534" s="43"/>
      <c r="YP534" s="43"/>
      <c r="YQ534" s="43"/>
      <c r="YR534" s="43"/>
      <c r="YS534" s="43"/>
      <c r="YT534" s="43"/>
      <c r="YU534" s="43"/>
      <c r="YV534" s="43"/>
      <c r="YW534" s="43"/>
      <c r="YX534" s="43"/>
      <c r="YY534" s="43"/>
      <c r="YZ534" s="43"/>
      <c r="ZA534" s="43"/>
      <c r="ZB534" s="43"/>
      <c r="ZC534" s="43"/>
      <c r="ZD534" s="43"/>
      <c r="ZE534" s="43"/>
      <c r="ZF534" s="43"/>
      <c r="ZG534" s="43"/>
      <c r="ZH534" s="43"/>
      <c r="ZI534" s="43"/>
      <c r="ZJ534" s="43"/>
      <c r="ZK534" s="43"/>
      <c r="ZL534" s="43"/>
      <c r="ZM534" s="43"/>
      <c r="ZN534" s="43"/>
      <c r="ZO534" s="43"/>
      <c r="ZP534" s="43"/>
      <c r="ZQ534" s="43"/>
      <c r="ZR534" s="43"/>
      <c r="ZS534" s="43"/>
      <c r="ZT534" s="43"/>
      <c r="ZU534" s="43"/>
      <c r="ZV534" s="43"/>
      <c r="ZW534" s="43"/>
      <c r="ZX534" s="43"/>
      <c r="ZY534" s="43"/>
      <c r="ZZ534" s="43"/>
      <c r="AAA534" s="43"/>
      <c r="AAB534" s="43"/>
      <c r="AAC534" s="43"/>
      <c r="AAD534" s="43"/>
      <c r="AAE534" s="43"/>
      <c r="AAF534" s="43"/>
      <c r="AAG534" s="43"/>
      <c r="AAH534" s="43"/>
      <c r="AAI534" s="43"/>
      <c r="AAJ534" s="43"/>
      <c r="AAK534" s="43"/>
      <c r="AAL534" s="43"/>
      <c r="AAM534" s="43"/>
      <c r="AAN534" s="43"/>
      <c r="AAO534" s="43"/>
      <c r="AAP534" s="43"/>
      <c r="AAQ534" s="43"/>
      <c r="AAR534" s="43"/>
      <c r="AAS534" s="43"/>
      <c r="AAT534" s="43"/>
      <c r="AAU534" s="43"/>
      <c r="AAV534" s="43"/>
      <c r="AAW534" s="43"/>
      <c r="AAX534" s="43"/>
      <c r="AAY534" s="43"/>
      <c r="AAZ534" s="43"/>
      <c r="ABA534" s="43"/>
      <c r="ABB534" s="43"/>
      <c r="ABC534" s="43"/>
      <c r="ABD534" s="43"/>
      <c r="ABE534" s="43"/>
      <c r="ABF534" s="43"/>
      <c r="ABG534" s="43"/>
      <c r="ABH534" s="43"/>
      <c r="ABI534" s="43"/>
      <c r="ABJ534" s="43"/>
      <c r="ABK534" s="43"/>
      <c r="ABL534" s="43"/>
      <c r="ABM534" s="43"/>
      <c r="ABN534" s="43"/>
      <c r="ABO534" s="43"/>
      <c r="ABP534" s="43"/>
      <c r="ABQ534" s="43"/>
      <c r="ABR534" s="43"/>
      <c r="ABS534" s="43"/>
      <c r="ABT534" s="43"/>
      <c r="ABU534" s="43"/>
      <c r="ABV534" s="43"/>
      <c r="ABW534" s="43"/>
      <c r="ABX534" s="43"/>
      <c r="ABY534" s="43"/>
      <c r="ABZ534" s="43"/>
      <c r="ACA534" s="43"/>
      <c r="ACB534" s="43"/>
      <c r="ACC534" s="43"/>
      <c r="ACD534" s="43"/>
      <c r="ACE534" s="43"/>
      <c r="ACF534" s="43"/>
      <c r="ACG534" s="43"/>
      <c r="ACH534" s="43"/>
      <c r="ACI534" s="43"/>
      <c r="ACJ534" s="43"/>
      <c r="ACK534" s="43"/>
      <c r="ACL534" s="43"/>
      <c r="ACM534" s="43"/>
      <c r="ACN534" s="43"/>
      <c r="ACO534" s="43"/>
      <c r="ACP534" s="43"/>
      <c r="ACQ534" s="43"/>
      <c r="ACR534" s="43"/>
      <c r="ACS534" s="43"/>
      <c r="ACT534" s="43"/>
      <c r="ACU534" s="43"/>
      <c r="ACV534" s="43"/>
      <c r="ACW534" s="43"/>
      <c r="ACX534" s="43"/>
      <c r="ACY534" s="43"/>
      <c r="ACZ534" s="43"/>
      <c r="ADA534" s="43"/>
      <c r="ADB534" s="43"/>
      <c r="ADC534" s="43"/>
      <c r="ADD534" s="43"/>
      <c r="ADE534" s="43"/>
      <c r="ADF534" s="43"/>
      <c r="ADG534" s="43"/>
      <c r="ADH534" s="43"/>
      <c r="ADI534" s="43"/>
      <c r="ADJ534" s="43"/>
      <c r="ADK534" s="43"/>
      <c r="ADL534" s="43"/>
      <c r="ADM534" s="43"/>
      <c r="ADN534" s="43"/>
      <c r="ADO534" s="43"/>
      <c r="ADP534" s="43"/>
      <c r="ADQ534" s="43"/>
      <c r="ADR534" s="43"/>
      <c r="ADS534" s="43"/>
      <c r="ADT534" s="43"/>
      <c r="ADU534" s="43"/>
      <c r="ADV534" s="43"/>
      <c r="ADW534" s="43"/>
      <c r="ADX534" s="43"/>
      <c r="ADY534" s="43"/>
      <c r="ADZ534" s="43"/>
      <c r="AEA534" s="43"/>
      <c r="AEB534" s="43"/>
      <c r="AEC534" s="43"/>
      <c r="AED534" s="43"/>
      <c r="AEE534" s="43"/>
      <c r="AEF534" s="43"/>
      <c r="AEG534" s="43"/>
      <c r="AEH534" s="43"/>
      <c r="AEI534" s="43"/>
      <c r="AEJ534" s="43"/>
      <c r="AEK534" s="43"/>
      <c r="AEL534" s="43"/>
      <c r="AEM534" s="43"/>
      <c r="AEN534" s="43"/>
      <c r="AEO534" s="43"/>
      <c r="AEP534" s="43"/>
      <c r="AEQ534" s="43"/>
      <c r="AER534" s="43"/>
      <c r="AES534" s="43"/>
      <c r="AET534" s="43"/>
      <c r="AEU534" s="43"/>
      <c r="AEV534" s="43"/>
      <c r="AEW534" s="43"/>
      <c r="AEX534" s="43"/>
      <c r="AEY534" s="43"/>
      <c r="AEZ534" s="43"/>
      <c r="AFA534" s="43"/>
      <c r="AFB534" s="43"/>
      <c r="AFC534" s="43"/>
      <c r="AFD534" s="43"/>
      <c r="AFE534" s="43"/>
      <c r="AFF534" s="43"/>
      <c r="AFG534" s="43"/>
      <c r="AFH534" s="43"/>
      <c r="AFI534" s="43"/>
      <c r="AFJ534" s="43"/>
      <c r="AFK534" s="43"/>
      <c r="AFL534" s="43"/>
      <c r="AFM534" s="43"/>
      <c r="AFN534" s="43"/>
      <c r="AFO534" s="43"/>
      <c r="AFP534" s="43"/>
      <c r="AFQ534" s="43"/>
      <c r="AFR534" s="43"/>
      <c r="AFS534" s="43"/>
      <c r="AFT534" s="43"/>
      <c r="AFU534" s="43"/>
      <c r="AFV534" s="43"/>
      <c r="AFW534" s="43"/>
      <c r="AFX534" s="43"/>
      <c r="AFY534" s="43"/>
      <c r="AFZ534" s="43"/>
      <c r="AGA534" s="43"/>
      <c r="AGB534" s="43"/>
      <c r="AGC534" s="43"/>
      <c r="AGD534" s="43"/>
      <c r="AGE534" s="43"/>
      <c r="AGF534" s="43"/>
      <c r="AGG534" s="43"/>
      <c r="AGH534" s="43"/>
      <c r="AGI534" s="43"/>
      <c r="AGJ534" s="43"/>
      <c r="AGK534" s="43"/>
      <c r="AGL534" s="43"/>
      <c r="AGM534" s="43"/>
      <c r="AGN534" s="43"/>
      <c r="AGO534" s="43"/>
      <c r="AGP534" s="43"/>
      <c r="AGQ534" s="43"/>
      <c r="AGR534" s="43"/>
      <c r="AGS534" s="43"/>
      <c r="AGT534" s="43"/>
      <c r="AGU534" s="43"/>
      <c r="AGV534" s="43"/>
      <c r="AGW534" s="43"/>
      <c r="AGX534" s="43"/>
      <c r="AGY534" s="43"/>
      <c r="AGZ534" s="43"/>
      <c r="AHA534" s="43"/>
      <c r="AHB534" s="43"/>
      <c r="AHC534" s="43"/>
      <c r="AHD534" s="43"/>
      <c r="AHE534" s="43"/>
      <c r="AHF534" s="43"/>
      <c r="AHG534" s="43"/>
      <c r="AHH534" s="43"/>
      <c r="AHI534" s="43"/>
      <c r="AHJ534" s="43"/>
      <c r="AHK534" s="43"/>
      <c r="AHL534" s="43"/>
      <c r="AHM534" s="43"/>
      <c r="AHN534" s="43"/>
      <c r="AHO534" s="43"/>
      <c r="AHP534" s="43"/>
      <c r="AHQ534" s="43"/>
      <c r="AHR534" s="43"/>
      <c r="AHS534" s="43"/>
      <c r="AHT534" s="43"/>
      <c r="AHU534" s="43"/>
      <c r="AHV534" s="43"/>
      <c r="AHW534" s="43"/>
      <c r="AHX534" s="43"/>
      <c r="AHY534" s="43"/>
      <c r="AHZ534" s="43"/>
      <c r="AIA534" s="43"/>
      <c r="AIB534" s="43"/>
      <c r="AIC534" s="43"/>
      <c r="AID534" s="43"/>
      <c r="AIE534" s="43"/>
      <c r="AIF534" s="43"/>
      <c r="AIG534" s="43"/>
      <c r="AIH534" s="43"/>
      <c r="AII534" s="43"/>
      <c r="AIJ534" s="43"/>
      <c r="AIK534" s="43"/>
      <c r="AIL534" s="43"/>
      <c r="AIM534" s="43"/>
      <c r="AIN534" s="43"/>
      <c r="AIO534" s="43"/>
      <c r="AIP534" s="43"/>
      <c r="AIQ534" s="43"/>
      <c r="AIR534" s="43"/>
      <c r="AIS534" s="43"/>
      <c r="AIT534" s="43"/>
      <c r="AIU534" s="43"/>
      <c r="AIV534" s="43"/>
      <c r="AIW534" s="43"/>
      <c r="AIX534" s="43"/>
      <c r="AIY534" s="43"/>
      <c r="AIZ534" s="43"/>
      <c r="AJA534" s="43"/>
      <c r="AJB534" s="43"/>
      <c r="AJC534" s="43"/>
      <c r="AJD534" s="43"/>
      <c r="AJE534" s="43"/>
      <c r="AJF534" s="43"/>
      <c r="AJG534" s="43"/>
      <c r="AJH534" s="43"/>
      <c r="AJI534" s="43"/>
      <c r="AJJ534" s="43"/>
      <c r="AJK534" s="43"/>
      <c r="AJL534" s="43"/>
      <c r="AJM534" s="43"/>
      <c r="AJN534" s="43"/>
      <c r="AJO534" s="43"/>
      <c r="AJP534" s="43"/>
      <c r="AJQ534" s="43"/>
      <c r="AJR534" s="43"/>
      <c r="AJS534" s="43"/>
      <c r="AJT534" s="43"/>
      <c r="AJU534" s="43"/>
      <c r="AJV534" s="43"/>
      <c r="AJW534" s="43"/>
      <c r="AJX534" s="43"/>
      <c r="AJY534" s="43"/>
      <c r="AJZ534" s="43"/>
      <c r="AKA534" s="43"/>
      <c r="AKB534" s="43"/>
      <c r="AKC534" s="43"/>
      <c r="AKD534" s="43"/>
      <c r="AKE534" s="43"/>
      <c r="AKF534" s="43"/>
      <c r="AKG534" s="43"/>
      <c r="AKH534" s="43"/>
      <c r="AKI534" s="43"/>
      <c r="AKJ534" s="43"/>
      <c r="AKK534" s="43"/>
      <c r="AKL534" s="43"/>
      <c r="AKM534" s="43"/>
      <c r="AKN534" s="43"/>
      <c r="AKO534" s="43"/>
      <c r="AKP534" s="43"/>
      <c r="AKQ534" s="43"/>
      <c r="AKR534" s="43"/>
      <c r="AKS534" s="43"/>
      <c r="AKT534" s="43"/>
      <c r="AKU534" s="43"/>
      <c r="AKV534" s="43"/>
      <c r="AKW534" s="43"/>
      <c r="AKX534" s="43"/>
      <c r="AKY534" s="43"/>
      <c r="AKZ534" s="43"/>
      <c r="ALA534" s="43"/>
      <c r="ALB534" s="43"/>
      <c r="ALC534" s="43"/>
      <c r="ALD534" s="43"/>
      <c r="ALE534" s="43"/>
      <c r="ALF534" s="43"/>
      <c r="ALG534" s="43"/>
      <c r="ALH534" s="43"/>
      <c r="ALI534" s="43"/>
      <c r="ALJ534" s="43"/>
      <c r="ALK534" s="43"/>
      <c r="ALL534" s="43"/>
      <c r="ALM534" s="43"/>
      <c r="ALN534" s="43"/>
      <c r="ALO534" s="43"/>
      <c r="ALP534" s="43"/>
      <c r="ALQ534" s="43"/>
      <c r="ALR534" s="43"/>
      <c r="ALS534" s="43"/>
      <c r="ALT534" s="43"/>
      <c r="ALU534" s="43"/>
      <c r="ALV534" s="43"/>
      <c r="ALW534" s="43"/>
      <c r="ALX534" s="43"/>
      <c r="ALY534" s="43"/>
      <c r="ALZ534" s="43"/>
      <c r="AMA534" s="43"/>
      <c r="AMB534" s="43"/>
      <c r="AMC534" s="43"/>
      <c r="AMD534" s="43"/>
      <c r="AME534" s="43"/>
      <c r="AMF534" s="43"/>
      <c r="AMG534" s="43"/>
      <c r="AMH534" s="43"/>
      <c r="AMI534" s="43"/>
      <c r="AMJ534" s="43"/>
      <c r="AMK534" s="43"/>
      <c r="AML534" s="43"/>
      <c r="AMM534" s="43"/>
      <c r="AMN534" s="43"/>
      <c r="AMO534" s="43"/>
      <c r="AMP534" s="43"/>
      <c r="AMQ534" s="43"/>
      <c r="AMR534" s="43"/>
      <c r="AMS534" s="43"/>
      <c r="AMT534" s="43"/>
      <c r="AMU534" s="43"/>
      <c r="AMV534" s="43"/>
      <c r="AMW534" s="43"/>
      <c r="AMX534" s="43"/>
      <c r="AMY534" s="43"/>
      <c r="AMZ534" s="43"/>
      <c r="ANA534" s="43"/>
      <c r="ANB534" s="43"/>
      <c r="ANC534" s="43"/>
      <c r="AND534" s="43"/>
      <c r="ANE534" s="43"/>
      <c r="ANF534" s="43"/>
      <c r="ANG534" s="43"/>
      <c r="ANH534" s="43"/>
      <c r="ANI534" s="43"/>
      <c r="ANJ534" s="43"/>
      <c r="ANK534" s="43"/>
      <c r="ANL534" s="43"/>
      <c r="ANM534" s="43"/>
      <c r="ANN534" s="43"/>
      <c r="ANO534" s="43"/>
      <c r="ANP534" s="43"/>
      <c r="ANQ534" s="43"/>
      <c r="ANR534" s="43"/>
      <c r="ANS534" s="43"/>
      <c r="ANT534" s="43"/>
      <c r="ANU534" s="43"/>
      <c r="ANV534" s="43"/>
      <c r="ANW534" s="43"/>
      <c r="ANX534" s="43"/>
      <c r="ANY534" s="43"/>
      <c r="ANZ534" s="43"/>
      <c r="AOA534" s="43"/>
      <c r="AOB534" s="43"/>
      <c r="AOC534" s="43"/>
      <c r="AOD534" s="43"/>
      <c r="AOE534" s="43"/>
      <c r="AOF534" s="43"/>
      <c r="AOG534" s="43"/>
      <c r="AOH534" s="43"/>
      <c r="AOI534" s="43"/>
      <c r="AOJ534" s="43"/>
      <c r="AOK534" s="43"/>
      <c r="AOL534" s="43"/>
      <c r="AOM534" s="43"/>
      <c r="AON534" s="43"/>
      <c r="AOO534" s="43"/>
      <c r="AOP534" s="43"/>
      <c r="AOQ534" s="43"/>
      <c r="AOR534" s="43"/>
      <c r="AOS534" s="43"/>
      <c r="AOT534" s="43"/>
      <c r="AOU534" s="43"/>
      <c r="AOV534" s="43"/>
      <c r="AOW534" s="43"/>
      <c r="AOX534" s="43"/>
      <c r="AOY534" s="43"/>
      <c r="AOZ534" s="43"/>
      <c r="APA534" s="43"/>
      <c r="APB534" s="43"/>
      <c r="APC534" s="43"/>
      <c r="APD534" s="43"/>
      <c r="APE534" s="43"/>
      <c r="APF534" s="43"/>
      <c r="APG534" s="43"/>
      <c r="APH534" s="43"/>
      <c r="API534" s="43"/>
      <c r="APJ534" s="43"/>
      <c r="APK534" s="43"/>
      <c r="APL534" s="43"/>
      <c r="APM534" s="43"/>
      <c r="APN534" s="43"/>
      <c r="APO534" s="43"/>
      <c r="APP534" s="43"/>
      <c r="APQ534" s="43"/>
      <c r="APR534" s="43"/>
      <c r="APS534" s="43"/>
      <c r="APT534" s="43"/>
      <c r="APU534" s="43"/>
      <c r="APV534" s="43"/>
      <c r="APW534" s="43"/>
      <c r="APX534" s="43"/>
      <c r="APY534" s="43"/>
      <c r="APZ534" s="43"/>
      <c r="AQA534" s="43"/>
      <c r="AQB534" s="43"/>
      <c r="AQC534" s="43"/>
      <c r="AQD534" s="43"/>
      <c r="AQE534" s="43"/>
      <c r="AQF534" s="43"/>
      <c r="AQG534" s="43"/>
      <c r="AQH534" s="43"/>
      <c r="AQI534" s="43"/>
      <c r="AQJ534" s="43"/>
      <c r="AQK534" s="43"/>
      <c r="AQL534" s="43"/>
      <c r="AQM534" s="43"/>
      <c r="AQN534" s="43"/>
      <c r="AQO534" s="43"/>
      <c r="AQP534" s="43"/>
      <c r="AQQ534" s="43"/>
      <c r="AQR534" s="43"/>
      <c r="AQS534" s="43"/>
      <c r="AQT534" s="43"/>
      <c r="AQU534" s="43"/>
      <c r="AQV534" s="43"/>
      <c r="AQW534" s="43"/>
      <c r="AQX534" s="43"/>
      <c r="AQY534" s="43"/>
      <c r="AQZ534" s="43"/>
      <c r="ARA534" s="43"/>
      <c r="ARB534" s="43"/>
      <c r="ARC534" s="43"/>
      <c r="ARD534" s="43"/>
      <c r="ARE534" s="43"/>
      <c r="ARF534" s="43"/>
      <c r="ARG534" s="43"/>
      <c r="ARH534" s="43"/>
      <c r="ARI534" s="43"/>
      <c r="ARJ534" s="43"/>
      <c r="ARK534" s="43"/>
      <c r="ARL534" s="43"/>
      <c r="ARM534" s="43"/>
      <c r="ARN534" s="43"/>
      <c r="ARO534" s="43"/>
      <c r="ARP534" s="43"/>
      <c r="ARQ534" s="43"/>
      <c r="ARR534" s="43"/>
      <c r="ARS534" s="43"/>
      <c r="ART534" s="43"/>
      <c r="ARU534" s="43"/>
      <c r="ARV534" s="43"/>
      <c r="ARW534" s="43"/>
      <c r="ARX534" s="43"/>
      <c r="ARY534" s="43"/>
      <c r="ARZ534" s="43"/>
      <c r="ASA534" s="43"/>
      <c r="ASB534" s="43"/>
      <c r="ASC534" s="43"/>
      <c r="ASD534" s="43"/>
      <c r="ASE534" s="43"/>
      <c r="ASF534" s="43"/>
      <c r="ASG534" s="43"/>
      <c r="ASH534" s="43"/>
      <c r="ASI534" s="43"/>
      <c r="ASJ534" s="43"/>
      <c r="ASK534" s="43"/>
      <c r="ASL534" s="43"/>
      <c r="ASM534" s="43"/>
      <c r="ASN534" s="43"/>
      <c r="ASO534" s="43"/>
      <c r="ASP534" s="43"/>
      <c r="ASQ534" s="43"/>
      <c r="ASR534" s="43"/>
      <c r="ASS534" s="43"/>
      <c r="AST534" s="43"/>
      <c r="ASU534" s="43"/>
      <c r="ASV534" s="43"/>
      <c r="ASW534" s="43"/>
      <c r="ASX534" s="43"/>
      <c r="ASY534" s="43"/>
      <c r="ASZ534" s="43"/>
      <c r="ATA534" s="43"/>
      <c r="ATB534" s="43"/>
      <c r="ATC534" s="43"/>
      <c r="ATD534" s="43"/>
      <c r="ATE534" s="43"/>
      <c r="ATF534" s="43"/>
      <c r="ATG534" s="43"/>
      <c r="ATH534" s="43"/>
      <c r="ATI534" s="43"/>
      <c r="ATJ534" s="43"/>
      <c r="ATK534" s="43"/>
      <c r="ATL534" s="43"/>
      <c r="ATM534" s="43"/>
      <c r="ATN534" s="43"/>
      <c r="ATO534" s="43"/>
      <c r="ATP534" s="43"/>
      <c r="ATQ534" s="43"/>
      <c r="ATR534" s="43"/>
      <c r="ATS534" s="43"/>
      <c r="ATT534" s="43"/>
      <c r="ATU534" s="43"/>
      <c r="ATV534" s="43"/>
      <c r="ATW534" s="43"/>
      <c r="ATX534" s="43"/>
      <c r="ATY534" s="43"/>
      <c r="ATZ534" s="43"/>
      <c r="AUA534" s="43"/>
      <c r="AUB534" s="43"/>
      <c r="AUC534" s="43"/>
      <c r="AUD534" s="43"/>
      <c r="AUE534" s="43"/>
      <c r="AUF534" s="43"/>
      <c r="AUG534" s="43"/>
      <c r="AUH534" s="43"/>
      <c r="AUI534" s="43"/>
      <c r="AUJ534" s="43"/>
      <c r="AUK534" s="43"/>
      <c r="AUL534" s="43"/>
      <c r="AUM534" s="43"/>
      <c r="AUN534" s="43"/>
      <c r="AUO534" s="43"/>
      <c r="AUP534" s="43"/>
      <c r="AUQ534" s="43"/>
      <c r="AUR534" s="43"/>
      <c r="AUS534" s="43"/>
      <c r="AUT534" s="43"/>
      <c r="AUU534" s="43"/>
      <c r="AUV534" s="43"/>
      <c r="AUW534" s="43"/>
      <c r="AUX534" s="43"/>
      <c r="AUY534" s="43"/>
      <c r="AUZ534" s="43"/>
      <c r="AVA534" s="43"/>
      <c r="AVB534" s="43"/>
      <c r="AVC534" s="43"/>
      <c r="AVD534" s="43"/>
      <c r="AVE534" s="43"/>
      <c r="AVF534" s="43"/>
      <c r="AVG534" s="43"/>
      <c r="AVH534" s="43"/>
      <c r="AVI534" s="43"/>
      <c r="AVJ534" s="43"/>
      <c r="AVK534" s="43"/>
      <c r="AVL534" s="43"/>
      <c r="AVM534" s="43"/>
      <c r="AVN534" s="43"/>
      <c r="AVO534" s="43"/>
      <c r="AVP534" s="43"/>
      <c r="AVQ534" s="43"/>
      <c r="AVR534" s="43"/>
      <c r="AVS534" s="43"/>
      <c r="AVT534" s="43"/>
      <c r="AVU534" s="43"/>
      <c r="AVV534" s="43"/>
      <c r="AVW534" s="43"/>
      <c r="AVX534" s="43"/>
      <c r="AVY534" s="43"/>
      <c r="AVZ534" s="43"/>
      <c r="AWA534" s="43"/>
      <c r="AWB534" s="43"/>
      <c r="AWC534" s="43"/>
      <c r="AWD534" s="43"/>
      <c r="AWE534" s="43"/>
      <c r="AWF534" s="43"/>
      <c r="AWG534" s="43"/>
      <c r="AWH534" s="43"/>
      <c r="AWI534" s="43"/>
      <c r="AWJ534" s="43"/>
      <c r="AWK534" s="43"/>
      <c r="AWL534" s="43"/>
      <c r="AWM534" s="43"/>
      <c r="AWN534" s="43"/>
      <c r="AWO534" s="43"/>
      <c r="AWP534" s="43"/>
      <c r="AWQ534" s="43"/>
      <c r="AWR534" s="43"/>
      <c r="AWS534" s="43"/>
      <c r="AWT534" s="43"/>
      <c r="AWU534" s="43"/>
      <c r="AWV534" s="43"/>
      <c r="AWW534" s="43"/>
      <c r="AWX534" s="43"/>
      <c r="AWY534" s="43"/>
      <c r="AWZ534" s="43"/>
      <c r="AXA534" s="43"/>
      <c r="AXB534" s="43"/>
      <c r="AXC534" s="43"/>
      <c r="AXD534" s="43"/>
      <c r="AXE534" s="43"/>
      <c r="AXF534" s="43"/>
      <c r="AXG534" s="43"/>
      <c r="AXH534" s="43"/>
      <c r="AXI534" s="43"/>
      <c r="AXJ534" s="43"/>
      <c r="AXK534" s="43"/>
      <c r="AXL534" s="43"/>
      <c r="AXM534" s="43"/>
      <c r="AXN534" s="43"/>
      <c r="AXO534" s="43"/>
      <c r="AXP534" s="43"/>
      <c r="AXQ534" s="43"/>
      <c r="AXR534" s="43"/>
      <c r="AXS534" s="43"/>
      <c r="AXT534" s="43"/>
      <c r="AXU534" s="43"/>
      <c r="AXV534" s="43"/>
      <c r="AXW534" s="43"/>
      <c r="AXX534" s="43"/>
      <c r="AXY534" s="43"/>
      <c r="AXZ534" s="43"/>
      <c r="AYA534" s="43"/>
      <c r="AYB534" s="43"/>
      <c r="AYC534" s="43"/>
      <c r="AYD534" s="43"/>
      <c r="AYE534" s="43"/>
      <c r="AYF534" s="43"/>
      <c r="AYG534" s="43"/>
      <c r="AYH534" s="43"/>
      <c r="AYI534" s="43"/>
      <c r="AYJ534" s="43"/>
      <c r="AYK534" s="43"/>
      <c r="AYL534" s="43"/>
      <c r="AYM534" s="43"/>
      <c r="AYN534" s="43"/>
      <c r="AYO534" s="43"/>
      <c r="AYP534" s="43"/>
      <c r="AYQ534" s="43"/>
      <c r="AYR534" s="43"/>
      <c r="AYS534" s="43"/>
      <c r="AYT534" s="43"/>
      <c r="AYU534" s="43"/>
      <c r="AYV534" s="43"/>
      <c r="AYW534" s="43"/>
      <c r="AYX534" s="43"/>
      <c r="AYY534" s="43"/>
      <c r="AYZ534" s="43"/>
      <c r="AZA534" s="43"/>
      <c r="AZB534" s="43"/>
      <c r="AZC534" s="43"/>
      <c r="AZD534" s="43"/>
      <c r="AZE534" s="43"/>
      <c r="AZF534" s="43"/>
      <c r="AZG534" s="43"/>
      <c r="AZH534" s="43"/>
      <c r="AZI534" s="43"/>
      <c r="AZJ534" s="43"/>
      <c r="AZK534" s="43"/>
      <c r="AZL534" s="43"/>
      <c r="AZM534" s="43"/>
      <c r="AZN534" s="43"/>
      <c r="AZO534" s="43"/>
      <c r="AZP534" s="43"/>
      <c r="AZQ534" s="43"/>
      <c r="AZR534" s="43"/>
      <c r="AZS534" s="43"/>
      <c r="AZT534" s="43"/>
      <c r="AZU534" s="43"/>
      <c r="AZV534" s="43"/>
      <c r="AZW534" s="43"/>
      <c r="AZX534" s="43"/>
      <c r="AZY534" s="43"/>
      <c r="AZZ534" s="43"/>
      <c r="BAA534" s="43"/>
      <c r="BAB534" s="43"/>
      <c r="BAC534" s="43"/>
      <c r="BAD534" s="43"/>
      <c r="BAE534" s="43"/>
      <c r="BAF534" s="43"/>
      <c r="BAG534" s="43"/>
      <c r="BAH534" s="43"/>
      <c r="BAI534" s="43"/>
      <c r="BAJ534" s="43"/>
      <c r="BAK534" s="43"/>
      <c r="BAL534" s="43"/>
      <c r="BAM534" s="43"/>
      <c r="BAN534" s="43"/>
      <c r="BAO534" s="43"/>
      <c r="BAP534" s="43"/>
      <c r="BAQ534" s="43"/>
      <c r="BAR534" s="43"/>
      <c r="BAS534" s="43"/>
      <c r="BAT534" s="43"/>
      <c r="BAU534" s="43"/>
      <c r="BAV534" s="43"/>
      <c r="BAW534" s="43"/>
      <c r="BAX534" s="43"/>
      <c r="BAY534" s="43"/>
      <c r="BAZ534" s="43"/>
      <c r="BBA534" s="43"/>
      <c r="BBB534" s="43"/>
      <c r="BBC534" s="43"/>
      <c r="BBD534" s="43"/>
      <c r="BBE534" s="43"/>
      <c r="BBF534" s="43"/>
      <c r="BBG534" s="43"/>
      <c r="BBH534" s="43"/>
      <c r="BBI534" s="43"/>
      <c r="BBJ534" s="43"/>
      <c r="BBK534" s="43"/>
      <c r="BBL534" s="43"/>
      <c r="BBM534" s="43"/>
      <c r="BBN534" s="43"/>
      <c r="BBO534" s="43"/>
      <c r="BBP534" s="43"/>
      <c r="BBQ534" s="43"/>
      <c r="BBR534" s="43"/>
      <c r="BBS534" s="43"/>
      <c r="BBT534" s="43"/>
      <c r="BBU534" s="43"/>
      <c r="BBV534" s="43"/>
      <c r="BBW534" s="43"/>
      <c r="BBX534" s="43"/>
      <c r="BBY534" s="43"/>
      <c r="BBZ534" s="43"/>
      <c r="BCA534" s="43"/>
      <c r="BCB534" s="43"/>
      <c r="BCC534" s="43"/>
      <c r="BCD534" s="43"/>
      <c r="BCE534" s="43"/>
      <c r="BCF534" s="43"/>
      <c r="BCG534" s="43"/>
      <c r="BCH534" s="43"/>
      <c r="BCI534" s="43"/>
      <c r="BCJ534" s="43"/>
      <c r="BCK534" s="43"/>
      <c r="BCL534" s="43"/>
      <c r="BCM534" s="43"/>
      <c r="BCN534" s="43"/>
      <c r="BCO534" s="43"/>
      <c r="BCP534" s="43"/>
      <c r="BCQ534" s="43"/>
      <c r="BCR534" s="43"/>
      <c r="BCS534" s="43"/>
      <c r="BCT534" s="43"/>
      <c r="BCU534" s="43"/>
      <c r="BCV534" s="43"/>
      <c r="BCW534" s="43"/>
      <c r="BCX534" s="43"/>
      <c r="BCY534" s="43"/>
      <c r="BCZ534" s="43"/>
      <c r="BDA534" s="43"/>
      <c r="BDB534" s="43"/>
      <c r="BDC534" s="43"/>
      <c r="BDD534" s="43"/>
      <c r="BDE534" s="43"/>
      <c r="BDF534" s="43"/>
      <c r="BDG534" s="43"/>
      <c r="BDH534" s="43"/>
      <c r="BDI534" s="43"/>
      <c r="BDJ534" s="43"/>
      <c r="BDK534" s="43"/>
      <c r="BDL534" s="43"/>
      <c r="BDM534" s="43"/>
      <c r="BDN534" s="43"/>
      <c r="BDO534" s="43"/>
      <c r="BDP534" s="43"/>
      <c r="BDQ534" s="43"/>
      <c r="BDR534" s="43"/>
      <c r="BDS534" s="43"/>
      <c r="BDT534" s="43"/>
      <c r="BDU534" s="43"/>
      <c r="BDV534" s="43"/>
      <c r="BDW534" s="43"/>
      <c r="BDX534" s="43"/>
      <c r="BDY534" s="43"/>
      <c r="BDZ534" s="43"/>
      <c r="BEA534" s="43"/>
      <c r="BEB534" s="43"/>
      <c r="BEC534" s="43"/>
      <c r="BED534" s="43"/>
      <c r="BEE534" s="43"/>
      <c r="BEF534" s="43"/>
      <c r="BEG534" s="43"/>
      <c r="BEH534" s="43"/>
      <c r="BEI534" s="43"/>
      <c r="BEJ534" s="43"/>
      <c r="BEK534" s="43"/>
      <c r="BEL534" s="43"/>
      <c r="BEM534" s="43"/>
      <c r="BEN534" s="43"/>
      <c r="BEO534" s="43"/>
      <c r="BEP534" s="43"/>
      <c r="BEQ534" s="43"/>
      <c r="BER534" s="43"/>
      <c r="BES534" s="43"/>
      <c r="BET534" s="43"/>
      <c r="BEU534" s="43"/>
      <c r="BEV534" s="43"/>
      <c r="BEW534" s="43"/>
      <c r="BEX534" s="43"/>
      <c r="BEY534" s="43"/>
      <c r="BEZ534" s="43"/>
      <c r="BFA534" s="43"/>
      <c r="BFB534" s="43"/>
      <c r="BFC534" s="43"/>
      <c r="BFD534" s="43"/>
      <c r="BFE534" s="43"/>
      <c r="BFF534" s="43"/>
      <c r="BFG534" s="43"/>
      <c r="BFH534" s="43"/>
      <c r="BFI534" s="43"/>
      <c r="BFJ534" s="43"/>
      <c r="BFK534" s="43"/>
      <c r="BFL534" s="43"/>
      <c r="BFM534" s="43"/>
      <c r="BFN534" s="43"/>
      <c r="BFO534" s="43"/>
      <c r="BFP534" s="43"/>
      <c r="BFQ534" s="43"/>
      <c r="BFR534" s="43"/>
      <c r="BFS534" s="43"/>
      <c r="BFT534" s="43"/>
      <c r="BFU534" s="43"/>
      <c r="BFV534" s="43"/>
      <c r="BFW534" s="43"/>
      <c r="BFX534" s="43"/>
      <c r="BFY534" s="43"/>
      <c r="BFZ534" s="43"/>
      <c r="BGA534" s="43"/>
      <c r="BGB534" s="43"/>
      <c r="BGC534" s="43"/>
      <c r="BGD534" s="43"/>
      <c r="BGE534" s="43"/>
      <c r="BGF534" s="43"/>
      <c r="BGG534" s="43"/>
      <c r="BGH534" s="43"/>
      <c r="BGI534" s="43"/>
      <c r="BGJ534" s="43"/>
      <c r="BGK534" s="43"/>
      <c r="BGL534" s="43"/>
      <c r="BGM534" s="43"/>
      <c r="BGN534" s="43"/>
      <c r="BGO534" s="43"/>
      <c r="BGP534" s="43"/>
      <c r="BGQ534" s="43"/>
      <c r="BGR534" s="43"/>
      <c r="BGS534" s="43"/>
      <c r="BGT534" s="43"/>
      <c r="BGU534" s="43"/>
      <c r="BGV534" s="43"/>
      <c r="BGW534" s="43"/>
      <c r="BGX534" s="43"/>
      <c r="BGY534" s="43"/>
      <c r="BGZ534" s="43"/>
      <c r="BHA534" s="43"/>
      <c r="BHB534" s="43"/>
      <c r="BHC534" s="43"/>
      <c r="BHD534" s="43"/>
      <c r="BHE534" s="43"/>
      <c r="BHF534" s="43"/>
      <c r="BHG534" s="43"/>
      <c r="BHH534" s="43"/>
      <c r="BHI534" s="43"/>
      <c r="BHJ534" s="43"/>
      <c r="BHK534" s="43"/>
      <c r="BHL534" s="43"/>
      <c r="BHM534" s="43"/>
      <c r="BHN534" s="43"/>
      <c r="BHO534" s="43"/>
      <c r="BHP534" s="43"/>
      <c r="BHQ534" s="43"/>
      <c r="BHR534" s="43"/>
      <c r="BHS534" s="43"/>
      <c r="BHT534" s="43"/>
      <c r="BHU534" s="43"/>
      <c r="BHV534" s="43"/>
      <c r="BHW534" s="43"/>
      <c r="BHX534" s="43"/>
      <c r="BHY534" s="43"/>
      <c r="BHZ534" s="43"/>
      <c r="BIA534" s="43"/>
      <c r="BIB534" s="43"/>
      <c r="BIC534" s="43"/>
      <c r="BID534" s="43"/>
      <c r="BIE534" s="43"/>
      <c r="BIF534" s="43"/>
      <c r="BIG534" s="43"/>
      <c r="BIH534" s="43"/>
      <c r="BII534" s="43"/>
      <c r="BIJ534" s="43"/>
      <c r="BIK534" s="43"/>
      <c r="BIL534" s="43"/>
      <c r="BIM534" s="43"/>
      <c r="BIN534" s="43"/>
      <c r="BIO534" s="43"/>
      <c r="BIP534" s="43"/>
      <c r="BIQ534" s="43"/>
      <c r="BIR534" s="43"/>
      <c r="BIS534" s="43"/>
      <c r="BIT534" s="43"/>
      <c r="BIU534" s="43"/>
      <c r="BIV534" s="43"/>
      <c r="BIW534" s="43"/>
      <c r="BIX534" s="43"/>
      <c r="BIY534" s="43"/>
      <c r="BIZ534" s="43"/>
      <c r="BJA534" s="43"/>
      <c r="BJB534" s="43"/>
      <c r="BJC534" s="43"/>
      <c r="BJD534" s="43"/>
      <c r="BJE534" s="43"/>
      <c r="BJF534" s="43"/>
      <c r="BJG534" s="43"/>
      <c r="BJH534" s="43"/>
      <c r="BJI534" s="43"/>
      <c r="BJJ534" s="43"/>
      <c r="BJK534" s="43"/>
      <c r="BJL534" s="43"/>
      <c r="BJM534" s="43"/>
      <c r="BJN534" s="43"/>
      <c r="BJO534" s="43"/>
      <c r="BJP534" s="43"/>
      <c r="BJQ534" s="43"/>
      <c r="BJR534" s="43"/>
      <c r="BJS534" s="43"/>
      <c r="BJT534" s="43"/>
      <c r="BJU534" s="43"/>
      <c r="BJV534" s="43"/>
      <c r="BJW534" s="43"/>
      <c r="BJX534" s="43"/>
      <c r="BJY534" s="43"/>
      <c r="BJZ534" s="43"/>
      <c r="BKA534" s="43"/>
      <c r="BKB534" s="43"/>
      <c r="BKC534" s="43"/>
      <c r="BKD534" s="43"/>
      <c r="BKE534" s="43"/>
      <c r="BKF534" s="43"/>
      <c r="BKG534" s="43"/>
      <c r="BKH534" s="43"/>
      <c r="BKI534" s="43"/>
      <c r="BKJ534" s="43"/>
      <c r="BKK534" s="43"/>
      <c r="BKL534" s="43"/>
      <c r="BKM534" s="43"/>
      <c r="BKN534" s="43"/>
      <c r="BKO534" s="43"/>
      <c r="BKP534" s="43"/>
      <c r="BKQ534" s="43"/>
      <c r="BKR534" s="43"/>
      <c r="BKS534" s="43"/>
      <c r="BKT534" s="43"/>
      <c r="BKU534" s="43"/>
      <c r="BKV534" s="43"/>
      <c r="BKW534" s="43"/>
      <c r="BKX534" s="43"/>
      <c r="BKY534" s="43"/>
      <c r="BKZ534" s="43"/>
      <c r="BLA534" s="43"/>
      <c r="BLB534" s="43"/>
      <c r="BLC534" s="43"/>
      <c r="BLD534" s="43"/>
      <c r="BLE534" s="43"/>
      <c r="BLF534" s="43"/>
      <c r="BLG534" s="43"/>
      <c r="BLH534" s="43"/>
      <c r="BLI534" s="43"/>
      <c r="BLJ534" s="43"/>
      <c r="BLK534" s="43"/>
      <c r="BLL534" s="43"/>
      <c r="BLM534" s="43"/>
      <c r="BLN534" s="43"/>
      <c r="BLO534" s="43"/>
      <c r="BLP534" s="43"/>
      <c r="BLQ534" s="43"/>
      <c r="BLR534" s="43"/>
      <c r="BLS534" s="43"/>
      <c r="BLT534" s="43"/>
      <c r="BLU534" s="43"/>
      <c r="BLV534" s="43"/>
      <c r="BLW534" s="43"/>
      <c r="BLX534" s="43"/>
      <c r="BLY534" s="43"/>
      <c r="BLZ534" s="43"/>
      <c r="BMA534" s="43"/>
      <c r="BMB534" s="43"/>
      <c r="BMC534" s="43"/>
      <c r="BMD534" s="43"/>
      <c r="BME534" s="43"/>
      <c r="BMF534" s="43"/>
      <c r="BMG534" s="43"/>
      <c r="BMH534" s="43"/>
      <c r="BMI534" s="43"/>
      <c r="BMJ534" s="43"/>
      <c r="BMK534" s="43"/>
      <c r="BML534" s="43"/>
      <c r="BMM534" s="43"/>
      <c r="BMN534" s="43"/>
      <c r="BMO534" s="43"/>
      <c r="BMP534" s="43"/>
      <c r="BMQ534" s="43"/>
      <c r="BMR534" s="43"/>
      <c r="BMS534" s="43"/>
      <c r="BMT534" s="43"/>
      <c r="BMU534" s="43"/>
      <c r="BMV534" s="43"/>
      <c r="BMW534" s="43"/>
      <c r="BMX534" s="43"/>
      <c r="BMY534" s="43"/>
      <c r="BMZ534" s="43"/>
      <c r="BNA534" s="43"/>
      <c r="BNB534" s="43"/>
      <c r="BNC534" s="43"/>
      <c r="BND534" s="43"/>
      <c r="BNE534" s="43"/>
      <c r="BNF534" s="43"/>
      <c r="BNG534" s="43"/>
      <c r="BNH534" s="43"/>
      <c r="BNI534" s="43"/>
      <c r="BNJ534" s="43"/>
      <c r="BNK534" s="43"/>
      <c r="BNL534" s="43"/>
      <c r="BNM534" s="43"/>
      <c r="BNN534" s="43"/>
      <c r="BNO534" s="43"/>
      <c r="BNP534" s="43"/>
      <c r="BNQ534" s="43"/>
      <c r="BNR534" s="43"/>
      <c r="BNS534" s="43"/>
      <c r="BNT534" s="43"/>
      <c r="BNU534" s="43"/>
      <c r="BNV534" s="43"/>
      <c r="BNW534" s="43"/>
      <c r="BNX534" s="43"/>
      <c r="BNY534" s="43"/>
      <c r="BNZ534" s="43"/>
      <c r="BOA534" s="43"/>
      <c r="BOB534" s="43"/>
      <c r="BOC534" s="43"/>
      <c r="BOD534" s="43"/>
      <c r="BOE534" s="43"/>
      <c r="BOF534" s="43"/>
      <c r="BOG534" s="43"/>
      <c r="BOH534" s="43"/>
      <c r="BOI534" s="43"/>
      <c r="BOJ534" s="43"/>
      <c r="BOK534" s="43"/>
      <c r="BOL534" s="43"/>
      <c r="BOM534" s="43"/>
      <c r="BON534" s="43"/>
      <c r="BOO534" s="43"/>
      <c r="BOP534" s="43"/>
      <c r="BOQ534" s="43"/>
      <c r="BOR534" s="43"/>
      <c r="BOS534" s="43"/>
      <c r="BOT534" s="43"/>
      <c r="BOU534" s="43"/>
      <c r="BOV534" s="43"/>
      <c r="BOW534" s="43"/>
      <c r="BOX534" s="43"/>
      <c r="BOY534" s="43"/>
      <c r="BOZ534" s="43"/>
      <c r="BPA534" s="43"/>
      <c r="BPB534" s="43"/>
      <c r="BPC534" s="43"/>
      <c r="BPD534" s="43"/>
      <c r="BPE534" s="43"/>
      <c r="BPF534" s="43"/>
      <c r="BPG534" s="43"/>
      <c r="BPH534" s="43"/>
      <c r="BPI534" s="43"/>
      <c r="BPJ534" s="43"/>
      <c r="BPK534" s="43"/>
      <c r="BPL534" s="43"/>
      <c r="BPM534" s="43"/>
      <c r="BPN534" s="43"/>
      <c r="BPO534" s="43"/>
      <c r="BPP534" s="43"/>
      <c r="BPQ534" s="43"/>
      <c r="BPR534" s="43"/>
      <c r="BPS534" s="43"/>
      <c r="BPT534" s="43"/>
      <c r="BPU534" s="43"/>
      <c r="BPV534" s="43"/>
      <c r="BPW534" s="43"/>
      <c r="BPX534" s="43"/>
      <c r="BPY534" s="43"/>
      <c r="BPZ534" s="43"/>
      <c r="BQA534" s="43"/>
      <c r="BQB534" s="43"/>
      <c r="BQC534" s="43"/>
      <c r="BQD534" s="43"/>
      <c r="BQE534" s="43"/>
      <c r="BQF534" s="43"/>
      <c r="BQG534" s="43"/>
      <c r="BQH534" s="43"/>
      <c r="BQI534" s="43"/>
      <c r="BQJ534" s="43"/>
      <c r="BQK534" s="43"/>
      <c r="BQL534" s="43"/>
      <c r="BQM534" s="43"/>
      <c r="BQN534" s="43"/>
      <c r="BQO534" s="43"/>
      <c r="BQP534" s="43"/>
      <c r="BQQ534" s="43"/>
      <c r="BQR534" s="43"/>
      <c r="BQS534" s="43"/>
      <c r="BQT534" s="43"/>
      <c r="BQU534" s="43"/>
      <c r="BQV534" s="43"/>
      <c r="BQW534" s="43"/>
      <c r="BQX534" s="43"/>
      <c r="BQY534" s="43"/>
      <c r="BQZ534" s="43"/>
      <c r="BRA534" s="43"/>
      <c r="BRB534" s="43"/>
      <c r="BRC534" s="43"/>
      <c r="BRD534" s="43"/>
      <c r="BRE534" s="43"/>
      <c r="BRF534" s="43"/>
      <c r="BRG534" s="43"/>
      <c r="BRH534" s="43"/>
      <c r="BRI534" s="43"/>
      <c r="BRJ534" s="43"/>
      <c r="BRK534" s="43"/>
      <c r="BRL534" s="43"/>
      <c r="BRM534" s="43"/>
      <c r="BRN534" s="43"/>
      <c r="BRO534" s="43"/>
      <c r="BRP534" s="43"/>
      <c r="BRQ534" s="43"/>
      <c r="BRR534" s="43"/>
      <c r="BRS534" s="43"/>
      <c r="BRT534" s="43"/>
      <c r="BRU534" s="43"/>
      <c r="BRV534" s="43"/>
      <c r="BRW534" s="43"/>
      <c r="BRX534" s="43"/>
      <c r="BRY534" s="43"/>
      <c r="BRZ534" s="43"/>
      <c r="BSA534" s="43"/>
      <c r="BSB534" s="43"/>
      <c r="BSC534" s="43"/>
      <c r="BSD534" s="43"/>
      <c r="BSE534" s="43"/>
      <c r="BSF534" s="43"/>
      <c r="BSG534" s="43"/>
      <c r="BSH534" s="43"/>
      <c r="BSI534" s="43"/>
      <c r="BSJ534" s="43"/>
      <c r="BSK534" s="43"/>
      <c r="BSL534" s="43"/>
      <c r="BSM534" s="43"/>
      <c r="BSN534" s="43"/>
      <c r="BSO534" s="43"/>
      <c r="BSP534" s="43"/>
      <c r="BSQ534" s="43"/>
      <c r="BSR534" s="43"/>
      <c r="BSS534" s="43"/>
      <c r="BST534" s="43"/>
      <c r="BSU534" s="43"/>
      <c r="BSV534" s="43"/>
      <c r="BSW534" s="43"/>
      <c r="BSX534" s="43"/>
      <c r="BSY534" s="43"/>
      <c r="BSZ534" s="43"/>
      <c r="BTA534" s="43"/>
      <c r="BTB534" s="43"/>
      <c r="BTC534" s="43"/>
      <c r="BTD534" s="43"/>
      <c r="BTE534" s="43"/>
      <c r="BTF534" s="43"/>
      <c r="BTG534" s="43"/>
      <c r="BTH534" s="43"/>
      <c r="BTI534" s="43"/>
      <c r="BTJ534" s="43"/>
      <c r="BTK534" s="43"/>
      <c r="BTL534" s="43"/>
      <c r="BTM534" s="43"/>
      <c r="BTN534" s="43"/>
      <c r="BTO534" s="43"/>
      <c r="BTP534" s="43"/>
      <c r="BTQ534" s="43"/>
      <c r="BTR534" s="43"/>
      <c r="BTS534" s="43"/>
      <c r="BTT534" s="43"/>
      <c r="BTU534" s="43"/>
      <c r="BTV534" s="43"/>
      <c r="BTW534" s="43"/>
      <c r="BTX534" s="43"/>
      <c r="BTY534" s="43"/>
      <c r="BTZ534" s="43"/>
      <c r="BUA534" s="43"/>
      <c r="BUB534" s="43"/>
      <c r="BUC534" s="43"/>
      <c r="BUD534" s="43"/>
      <c r="BUE534" s="43"/>
      <c r="BUF534" s="43"/>
      <c r="BUG534" s="43"/>
      <c r="BUH534" s="43"/>
      <c r="BUI534" s="43"/>
      <c r="BUJ534" s="43"/>
      <c r="BUK534" s="43"/>
      <c r="BUL534" s="43"/>
      <c r="BUM534" s="43"/>
      <c r="BUN534" s="43"/>
      <c r="BUO534" s="43"/>
      <c r="BUP534" s="43"/>
      <c r="BUQ534" s="43"/>
      <c r="BUR534" s="43"/>
      <c r="BUS534" s="43"/>
      <c r="BUT534" s="43"/>
      <c r="BUU534" s="43"/>
      <c r="BUV534" s="43"/>
      <c r="BUW534" s="43"/>
      <c r="BUX534" s="43"/>
      <c r="BUY534" s="43"/>
      <c r="BUZ534" s="43"/>
      <c r="BVA534" s="43"/>
      <c r="BVB534" s="43"/>
      <c r="BVC534" s="43"/>
      <c r="BVD534" s="43"/>
      <c r="BVE534" s="43"/>
      <c r="BVF534" s="43"/>
      <c r="BVG534" s="43"/>
      <c r="BVH534" s="43"/>
      <c r="BVI534" s="43"/>
      <c r="BVJ534" s="43"/>
      <c r="BVK534" s="43"/>
      <c r="BVL534" s="43"/>
      <c r="BVM534" s="43"/>
      <c r="BVN534" s="43"/>
      <c r="BVO534" s="43"/>
      <c r="BVP534" s="43"/>
      <c r="BVQ534" s="43"/>
      <c r="BVR534" s="43"/>
      <c r="BVS534" s="43"/>
      <c r="BVT534" s="43"/>
      <c r="BVU534" s="43"/>
      <c r="BVV534" s="43"/>
      <c r="BVW534" s="43"/>
      <c r="BVX534" s="43"/>
      <c r="BVY534" s="43"/>
      <c r="BVZ534" s="43"/>
      <c r="BWA534" s="43"/>
      <c r="BWB534" s="43"/>
      <c r="BWC534" s="43"/>
      <c r="BWD534" s="43"/>
      <c r="BWE534" s="43"/>
      <c r="BWF534" s="43"/>
      <c r="BWG534" s="43"/>
      <c r="BWH534" s="43"/>
      <c r="BWI534" s="43"/>
      <c r="BWJ534" s="43"/>
      <c r="BWK534" s="43"/>
      <c r="BWL534" s="43"/>
      <c r="BWM534" s="43"/>
      <c r="BWN534" s="43"/>
      <c r="BWO534" s="43"/>
      <c r="BWP534" s="43"/>
      <c r="BWQ534" s="43"/>
      <c r="BWR534" s="43"/>
      <c r="BWS534" s="43"/>
      <c r="BWT534" s="43"/>
      <c r="BWU534" s="43"/>
      <c r="BWV534" s="43"/>
      <c r="BWW534" s="43"/>
      <c r="BWX534" s="43"/>
      <c r="BWY534" s="43"/>
      <c r="BWZ534" s="43"/>
      <c r="BXA534" s="43"/>
      <c r="BXB534" s="43"/>
      <c r="BXC534" s="43"/>
      <c r="BXD534" s="43"/>
      <c r="BXE534" s="43"/>
      <c r="BXF534" s="43"/>
      <c r="BXG534" s="43"/>
      <c r="BXH534" s="43"/>
      <c r="BXI534" s="43"/>
      <c r="BXJ534" s="43"/>
      <c r="BXK534" s="43"/>
      <c r="BXL534" s="43"/>
      <c r="BXM534" s="43"/>
      <c r="BXN534" s="43"/>
      <c r="BXO534" s="43"/>
      <c r="BXP534" s="43"/>
      <c r="BXQ534" s="43"/>
      <c r="BXR534" s="43"/>
      <c r="BXS534" s="43"/>
      <c r="BXT534" s="43"/>
      <c r="BXU534" s="43"/>
      <c r="BXV534" s="43"/>
      <c r="BXW534" s="43"/>
      <c r="BXX534" s="43"/>
      <c r="BXY534" s="43"/>
      <c r="BXZ534" s="43"/>
      <c r="BYA534" s="43"/>
      <c r="BYB534" s="43"/>
      <c r="BYC534" s="43"/>
      <c r="BYD534" s="43"/>
      <c r="BYE534" s="43"/>
      <c r="BYF534" s="43"/>
      <c r="BYG534" s="43"/>
      <c r="BYH534" s="43"/>
      <c r="BYI534" s="43"/>
      <c r="BYJ534" s="43"/>
      <c r="BYK534" s="43"/>
      <c r="BYL534" s="43"/>
      <c r="BYM534" s="43"/>
      <c r="BYN534" s="43"/>
      <c r="BYO534" s="43"/>
      <c r="BYP534" s="43"/>
      <c r="BYQ534" s="43"/>
      <c r="BYR534" s="43"/>
      <c r="BYS534" s="43"/>
      <c r="BYT534" s="43"/>
      <c r="BYU534" s="43"/>
      <c r="BYV534" s="43"/>
      <c r="BYW534" s="43"/>
      <c r="BYX534" s="43"/>
      <c r="BYY534" s="43"/>
      <c r="BYZ534" s="43"/>
      <c r="BZA534" s="43"/>
      <c r="BZB534" s="43"/>
      <c r="BZC534" s="43"/>
      <c r="BZD534" s="43"/>
      <c r="BZE534" s="43"/>
      <c r="BZF534" s="43"/>
      <c r="BZG534" s="43"/>
      <c r="BZH534" s="43"/>
      <c r="BZI534" s="43"/>
      <c r="BZJ534" s="43"/>
      <c r="BZK534" s="43"/>
      <c r="BZL534" s="43"/>
      <c r="BZM534" s="43"/>
      <c r="BZN534" s="43"/>
      <c r="BZO534" s="43"/>
      <c r="BZP534" s="43"/>
      <c r="BZQ534" s="43"/>
      <c r="BZR534" s="43"/>
      <c r="BZS534" s="43"/>
      <c r="BZT534" s="43"/>
      <c r="BZU534" s="43"/>
      <c r="BZV534" s="43"/>
      <c r="BZW534" s="43"/>
      <c r="BZX534" s="43"/>
      <c r="BZY534" s="43"/>
      <c r="BZZ534" s="43"/>
      <c r="CAA534" s="43"/>
      <c r="CAB534" s="43"/>
      <c r="CAC534" s="43"/>
      <c r="CAD534" s="43"/>
      <c r="CAE534" s="43"/>
      <c r="CAF534" s="43"/>
      <c r="CAG534" s="43"/>
      <c r="CAH534" s="43"/>
      <c r="CAI534" s="43"/>
      <c r="CAJ534" s="43"/>
      <c r="CAK534" s="43"/>
      <c r="CAL534" s="43"/>
      <c r="CAM534" s="43"/>
      <c r="CAN534" s="43"/>
      <c r="CAO534" s="43"/>
      <c r="CAP534" s="43"/>
      <c r="CAQ534" s="43"/>
      <c r="CAR534" s="43"/>
      <c r="CAS534" s="43"/>
      <c r="CAT534" s="43"/>
      <c r="CAU534" s="43"/>
      <c r="CAV534" s="43"/>
      <c r="CAW534" s="43"/>
      <c r="CAX534" s="43"/>
      <c r="CAY534" s="43"/>
      <c r="CAZ534" s="43"/>
      <c r="CBA534" s="43"/>
      <c r="CBB534" s="43"/>
      <c r="CBC534" s="43"/>
      <c r="CBD534" s="43"/>
      <c r="CBE534" s="43"/>
      <c r="CBF534" s="43"/>
      <c r="CBG534" s="43"/>
      <c r="CBH534" s="43"/>
      <c r="CBI534" s="43"/>
      <c r="CBJ534" s="43"/>
      <c r="CBK534" s="43"/>
      <c r="CBL534" s="43"/>
      <c r="CBM534" s="43"/>
      <c r="CBN534" s="43"/>
      <c r="CBO534" s="43"/>
      <c r="CBP534" s="43"/>
      <c r="CBQ534" s="43"/>
      <c r="CBR534" s="43"/>
      <c r="CBS534" s="43"/>
      <c r="CBT534" s="43"/>
      <c r="CBU534" s="43"/>
      <c r="CBV534" s="43"/>
      <c r="CBW534" s="43"/>
      <c r="CBX534" s="43"/>
      <c r="CBY534" s="43"/>
      <c r="CBZ534" s="43"/>
      <c r="CCA534" s="43"/>
      <c r="CCB534" s="43"/>
      <c r="CCC534" s="43"/>
      <c r="CCD534" s="43"/>
      <c r="CCE534" s="43"/>
      <c r="CCF534" s="43"/>
      <c r="CCG534" s="43"/>
      <c r="CCH534" s="43"/>
      <c r="CCI534" s="43"/>
      <c r="CCJ534" s="43"/>
      <c r="CCK534" s="43"/>
      <c r="CCL534" s="43"/>
      <c r="CCM534" s="43"/>
      <c r="CCN534" s="43"/>
      <c r="CCO534" s="43"/>
      <c r="CCP534" s="43"/>
      <c r="CCQ534" s="43"/>
      <c r="CCR534" s="43"/>
      <c r="CCS534" s="43"/>
      <c r="CCT534" s="43"/>
      <c r="CCU534" s="43"/>
      <c r="CCV534" s="43"/>
      <c r="CCW534" s="43"/>
      <c r="CCX534" s="43"/>
      <c r="CCY534" s="43"/>
      <c r="CCZ534" s="43"/>
      <c r="CDA534" s="43"/>
      <c r="CDB534" s="43"/>
      <c r="CDC534" s="43"/>
      <c r="CDD534" s="43"/>
      <c r="CDE534" s="43"/>
      <c r="CDF534" s="43"/>
      <c r="CDG534" s="43"/>
      <c r="CDH534" s="43"/>
      <c r="CDI534" s="43"/>
      <c r="CDJ534" s="43"/>
      <c r="CDK534" s="43"/>
      <c r="CDL534" s="43"/>
      <c r="CDM534" s="43"/>
      <c r="CDN534" s="43"/>
      <c r="CDO534" s="43"/>
      <c r="CDP534" s="43"/>
      <c r="CDQ534" s="43"/>
      <c r="CDR534" s="43"/>
      <c r="CDS534" s="43"/>
      <c r="CDT534" s="43"/>
      <c r="CDU534" s="43"/>
      <c r="CDV534" s="43"/>
      <c r="CDW534" s="43"/>
      <c r="CDX534" s="43"/>
      <c r="CDY534" s="43"/>
      <c r="CDZ534" s="43"/>
      <c r="CEA534" s="43"/>
      <c r="CEB534" s="43"/>
      <c r="CEC534" s="43"/>
      <c r="CED534" s="43"/>
      <c r="CEE534" s="43"/>
      <c r="CEF534" s="43"/>
      <c r="CEG534" s="43"/>
      <c r="CEH534" s="43"/>
      <c r="CEI534" s="43"/>
      <c r="CEJ534" s="43"/>
      <c r="CEK534" s="43"/>
      <c r="CEL534" s="43"/>
      <c r="CEM534" s="43"/>
      <c r="CEN534" s="43"/>
      <c r="CEO534" s="43"/>
      <c r="CEP534" s="43"/>
      <c r="CEQ534" s="43"/>
      <c r="CER534" s="43"/>
      <c r="CES534" s="43"/>
      <c r="CET534" s="43"/>
      <c r="CEU534" s="43"/>
      <c r="CEV534" s="43"/>
      <c r="CEW534" s="43"/>
      <c r="CEX534" s="43"/>
      <c r="CEY534" s="43"/>
      <c r="CEZ534" s="43"/>
      <c r="CFA534" s="43"/>
      <c r="CFB534" s="43"/>
      <c r="CFC534" s="43"/>
      <c r="CFD534" s="43"/>
      <c r="CFE534" s="43"/>
      <c r="CFF534" s="43"/>
      <c r="CFG534" s="43"/>
      <c r="CFH534" s="43"/>
      <c r="CFI534" s="43"/>
      <c r="CFJ534" s="43"/>
      <c r="CFK534" s="43"/>
      <c r="CFL534" s="43"/>
      <c r="CFM534" s="43"/>
      <c r="CFN534" s="43"/>
      <c r="CFO534" s="43"/>
      <c r="CFP534" s="43"/>
      <c r="CFQ534" s="43"/>
      <c r="CFR534" s="43"/>
      <c r="CFS534" s="43"/>
      <c r="CFT534" s="43"/>
      <c r="CFU534" s="43"/>
      <c r="CFV534" s="43"/>
      <c r="CFW534" s="43"/>
      <c r="CFX534" s="43"/>
      <c r="CFY534" s="43"/>
      <c r="CFZ534" s="43"/>
      <c r="CGA534" s="43"/>
      <c r="CGB534" s="43"/>
      <c r="CGC534" s="43"/>
      <c r="CGD534" s="43"/>
      <c r="CGE534" s="43"/>
      <c r="CGF534" s="43"/>
      <c r="CGG534" s="43"/>
      <c r="CGH534" s="43"/>
      <c r="CGI534" s="43"/>
      <c r="CGJ534" s="43"/>
      <c r="CGK534" s="43"/>
      <c r="CGL534" s="43"/>
      <c r="CGM534" s="43"/>
      <c r="CGN534" s="43"/>
      <c r="CGO534" s="43"/>
      <c r="CGP534" s="43"/>
      <c r="CGQ534" s="43"/>
      <c r="CGR534" s="43"/>
      <c r="CGS534" s="43"/>
      <c r="CGT534" s="43"/>
      <c r="CGU534" s="43"/>
      <c r="CGV534" s="43"/>
      <c r="CGW534" s="43"/>
      <c r="CGX534" s="43"/>
      <c r="CGY534" s="43"/>
      <c r="CGZ534" s="43"/>
      <c r="CHA534" s="43"/>
      <c r="CHB534" s="43"/>
      <c r="CHC534" s="43"/>
      <c r="CHD534" s="43"/>
      <c r="CHE534" s="43"/>
      <c r="CHF534" s="43"/>
      <c r="CHG534" s="43"/>
      <c r="CHH534" s="43"/>
      <c r="CHI534" s="43"/>
      <c r="CHJ534" s="43"/>
      <c r="CHK534" s="43"/>
      <c r="CHL534" s="43"/>
      <c r="CHM534" s="43"/>
      <c r="CHN534" s="43"/>
      <c r="CHO534" s="43"/>
      <c r="CHP534" s="43"/>
      <c r="CHQ534" s="43"/>
      <c r="CHR534" s="43"/>
      <c r="CHS534" s="43"/>
      <c r="CHT534" s="43"/>
      <c r="CHU534" s="43"/>
      <c r="CHV534" s="43"/>
      <c r="CHW534" s="43"/>
      <c r="CHX534" s="43"/>
      <c r="CHY534" s="43"/>
      <c r="CHZ534" s="43"/>
      <c r="CIA534" s="43"/>
      <c r="CIB534" s="43"/>
      <c r="CIC534" s="43"/>
      <c r="CID534" s="43"/>
      <c r="CIE534" s="43"/>
      <c r="CIF534" s="43"/>
      <c r="CIG534" s="43"/>
      <c r="CIH534" s="43"/>
      <c r="CII534" s="43"/>
      <c r="CIJ534" s="43"/>
      <c r="CIK534" s="43"/>
      <c r="CIL534" s="43"/>
      <c r="CIM534" s="43"/>
      <c r="CIN534" s="43"/>
      <c r="CIO534" s="43"/>
      <c r="CIP534" s="43"/>
      <c r="CIQ534" s="43"/>
      <c r="CIR534" s="43"/>
      <c r="CIS534" s="43"/>
      <c r="CIT534" s="43"/>
      <c r="CIU534" s="43"/>
      <c r="CIV534" s="43"/>
      <c r="CIW534" s="43"/>
      <c r="CIX534" s="43"/>
      <c r="CIY534" s="43"/>
      <c r="CIZ534" s="43"/>
      <c r="CJA534" s="43"/>
      <c r="CJB534" s="43"/>
      <c r="CJC534" s="43"/>
      <c r="CJD534" s="43"/>
      <c r="CJE534" s="43"/>
      <c r="CJF534" s="43"/>
      <c r="CJG534" s="43"/>
      <c r="CJH534" s="43"/>
      <c r="CJI534" s="43"/>
      <c r="CJJ534" s="43"/>
      <c r="CJK534" s="43"/>
      <c r="CJL534" s="43"/>
      <c r="CJM534" s="43"/>
      <c r="CJN534" s="43"/>
      <c r="CJO534" s="43"/>
      <c r="CJP534" s="43"/>
      <c r="CJQ534" s="43"/>
      <c r="CJR534" s="43"/>
      <c r="CJS534" s="43"/>
      <c r="CJT534" s="43"/>
      <c r="CJU534" s="43"/>
      <c r="CJV534" s="43"/>
      <c r="CJW534" s="43"/>
      <c r="CJX534" s="43"/>
      <c r="CJY534" s="43"/>
      <c r="CJZ534" s="43"/>
      <c r="CKA534" s="43"/>
      <c r="CKB534" s="43"/>
      <c r="CKC534" s="43"/>
      <c r="CKD534" s="43"/>
      <c r="CKE534" s="43"/>
      <c r="CKF534" s="43"/>
      <c r="CKG534" s="43"/>
      <c r="CKH534" s="43"/>
      <c r="CKI534" s="43"/>
      <c r="CKJ534" s="43"/>
      <c r="CKK534" s="43"/>
      <c r="CKL534" s="43"/>
      <c r="CKM534" s="43"/>
      <c r="CKN534" s="43"/>
      <c r="CKO534" s="43"/>
      <c r="CKP534" s="43"/>
      <c r="CKQ534" s="43"/>
      <c r="CKR534" s="43"/>
      <c r="CKS534" s="43"/>
      <c r="CKT534" s="43"/>
      <c r="CKU534" s="43"/>
      <c r="CKV534" s="43"/>
      <c r="CKW534" s="43"/>
      <c r="CKX534" s="43"/>
      <c r="CKY534" s="43"/>
      <c r="CKZ534" s="43"/>
      <c r="CLA534" s="43"/>
      <c r="CLB534" s="43"/>
      <c r="CLC534" s="43"/>
      <c r="CLD534" s="43"/>
      <c r="CLE534" s="43"/>
      <c r="CLF534" s="43"/>
      <c r="CLG534" s="43"/>
      <c r="CLH534" s="43"/>
      <c r="CLI534" s="43"/>
      <c r="CLJ534" s="43"/>
      <c r="CLK534" s="43"/>
      <c r="CLL534" s="43"/>
      <c r="CLM534" s="43"/>
      <c r="CLN534" s="43"/>
      <c r="CLO534" s="43"/>
      <c r="CLP534" s="43"/>
      <c r="CLQ534" s="43"/>
      <c r="CLR534" s="43"/>
      <c r="CLS534" s="43"/>
      <c r="CLT534" s="43"/>
      <c r="CLU534" s="43"/>
      <c r="CLV534" s="43"/>
      <c r="CLW534" s="43"/>
      <c r="CLX534" s="43"/>
      <c r="CLY534" s="43"/>
      <c r="CLZ534" s="43"/>
      <c r="CMA534" s="43"/>
      <c r="CMB534" s="43"/>
      <c r="CMC534" s="43"/>
      <c r="CMD534" s="43"/>
      <c r="CME534" s="43"/>
      <c r="CMF534" s="43"/>
      <c r="CMG534" s="43"/>
      <c r="CMH534" s="43"/>
      <c r="CMI534" s="43"/>
      <c r="CMJ534" s="43"/>
      <c r="CMK534" s="43"/>
      <c r="CML534" s="43"/>
      <c r="CMM534" s="43"/>
      <c r="CMN534" s="43"/>
      <c r="CMO534" s="43"/>
      <c r="CMP534" s="43"/>
      <c r="CMQ534" s="43"/>
      <c r="CMR534" s="43"/>
      <c r="CMS534" s="43"/>
      <c r="CMT534" s="43"/>
      <c r="CMU534" s="43"/>
      <c r="CMV534" s="43"/>
      <c r="CMW534" s="43"/>
      <c r="CMX534" s="43"/>
      <c r="CMY534" s="43"/>
      <c r="CMZ534" s="43"/>
      <c r="CNA534" s="43"/>
      <c r="CNB534" s="43"/>
      <c r="CNC534" s="43"/>
      <c r="CND534" s="43"/>
      <c r="CNE534" s="43"/>
      <c r="CNF534" s="43"/>
      <c r="CNG534" s="43"/>
      <c r="CNH534" s="43"/>
      <c r="CNI534" s="43"/>
      <c r="CNJ534" s="43"/>
      <c r="CNK534" s="43"/>
      <c r="CNL534" s="43"/>
      <c r="CNM534" s="43"/>
      <c r="CNN534" s="43"/>
      <c r="CNO534" s="43"/>
      <c r="CNP534" s="43"/>
      <c r="CNQ534" s="43"/>
      <c r="CNR534" s="43"/>
      <c r="CNS534" s="43"/>
      <c r="CNT534" s="43"/>
      <c r="CNU534" s="43"/>
      <c r="CNV534" s="43"/>
      <c r="CNW534" s="43"/>
      <c r="CNX534" s="43"/>
      <c r="CNY534" s="43"/>
      <c r="CNZ534" s="43"/>
      <c r="COA534" s="43"/>
      <c r="COB534" s="43"/>
      <c r="COC534" s="43"/>
      <c r="COD534" s="43"/>
      <c r="COE534" s="43"/>
      <c r="COF534" s="43"/>
      <c r="COG534" s="43"/>
      <c r="COH534" s="43"/>
      <c r="COI534" s="43"/>
      <c r="COJ534" s="43"/>
      <c r="COK534" s="43"/>
      <c r="COL534" s="43"/>
      <c r="COM534" s="43"/>
      <c r="CON534" s="43"/>
      <c r="COO534" s="43"/>
      <c r="COP534" s="43"/>
      <c r="COQ534" s="43"/>
      <c r="COR534" s="43"/>
      <c r="COS534" s="43"/>
      <c r="COT534" s="43"/>
      <c r="COU534" s="43"/>
      <c r="COV534" s="43"/>
      <c r="COW534" s="43"/>
      <c r="COX534" s="43"/>
      <c r="COY534" s="43"/>
      <c r="COZ534" s="43"/>
      <c r="CPA534" s="43"/>
      <c r="CPB534" s="43"/>
      <c r="CPC534" s="43"/>
      <c r="CPD534" s="43"/>
      <c r="CPE534" s="43"/>
      <c r="CPF534" s="43"/>
      <c r="CPG534" s="43"/>
      <c r="CPH534" s="43"/>
      <c r="CPI534" s="43"/>
      <c r="CPJ534" s="43"/>
      <c r="CPK534" s="43"/>
      <c r="CPL534" s="43"/>
      <c r="CPM534" s="43"/>
      <c r="CPN534" s="43"/>
      <c r="CPO534" s="43"/>
      <c r="CPP534" s="43"/>
      <c r="CPQ534" s="43"/>
      <c r="CPR534" s="43"/>
      <c r="CPS534" s="43"/>
      <c r="CPT534" s="43"/>
      <c r="CPU534" s="43"/>
      <c r="CPV534" s="43"/>
      <c r="CPW534" s="43"/>
      <c r="CPX534" s="43"/>
      <c r="CPY534" s="43"/>
      <c r="CPZ534" s="43"/>
      <c r="CQA534" s="43"/>
      <c r="CQB534" s="43"/>
      <c r="CQC534" s="43"/>
      <c r="CQD534" s="43"/>
      <c r="CQE534" s="43"/>
      <c r="CQF534" s="43"/>
      <c r="CQG534" s="43"/>
      <c r="CQH534" s="43"/>
      <c r="CQI534" s="43"/>
      <c r="CQJ534" s="43"/>
      <c r="CQK534" s="43"/>
      <c r="CQL534" s="43"/>
      <c r="CQM534" s="43"/>
      <c r="CQN534" s="43"/>
      <c r="CQO534" s="43"/>
      <c r="CQP534" s="43"/>
      <c r="CQQ534" s="43"/>
      <c r="CQR534" s="43"/>
      <c r="CQS534" s="43"/>
      <c r="CQT534" s="43"/>
      <c r="CQU534" s="43"/>
      <c r="CQV534" s="43"/>
      <c r="CQW534" s="43"/>
      <c r="CQX534" s="43"/>
      <c r="CQY534" s="43"/>
      <c r="CQZ534" s="43"/>
      <c r="CRA534" s="43"/>
      <c r="CRB534" s="43"/>
      <c r="CRC534" s="43"/>
      <c r="CRD534" s="43"/>
      <c r="CRE534" s="43"/>
      <c r="CRF534" s="43"/>
      <c r="CRG534" s="43"/>
      <c r="CRH534" s="43"/>
      <c r="CRI534" s="43"/>
      <c r="CRJ534" s="43"/>
      <c r="CRK534" s="43"/>
      <c r="CRL534" s="43"/>
      <c r="CRM534" s="43"/>
      <c r="CRN534" s="43"/>
      <c r="CRO534" s="43"/>
      <c r="CRP534" s="43"/>
      <c r="CRQ534" s="43"/>
      <c r="CRR534" s="43"/>
      <c r="CRS534" s="43"/>
      <c r="CRT534" s="43"/>
      <c r="CRU534" s="43"/>
      <c r="CRV534" s="43"/>
      <c r="CRW534" s="43"/>
      <c r="CRX534" s="43"/>
      <c r="CRY534" s="43"/>
      <c r="CRZ534" s="43"/>
      <c r="CSA534" s="43"/>
      <c r="CSB534" s="43"/>
      <c r="CSC534" s="43"/>
      <c r="CSD534" s="43"/>
      <c r="CSE534" s="43"/>
      <c r="CSF534" s="43"/>
      <c r="CSG534" s="43"/>
      <c r="CSH534" s="43"/>
      <c r="CSI534" s="43"/>
      <c r="CSJ534" s="43"/>
      <c r="CSK534" s="43"/>
      <c r="CSL534" s="43"/>
      <c r="CSM534" s="43"/>
      <c r="CSN534" s="43"/>
      <c r="CSO534" s="43"/>
      <c r="CSP534" s="43"/>
      <c r="CSQ534" s="43"/>
      <c r="CSR534" s="43"/>
      <c r="CSS534" s="43"/>
      <c r="CST534" s="43"/>
      <c r="CSU534" s="43"/>
      <c r="CSV534" s="43"/>
      <c r="CSW534" s="43"/>
      <c r="CSX534" s="43"/>
      <c r="CSY534" s="43"/>
      <c r="CSZ534" s="43"/>
      <c r="CTA534" s="43"/>
      <c r="CTB534" s="43"/>
      <c r="CTC534" s="43"/>
      <c r="CTD534" s="43"/>
      <c r="CTE534" s="43"/>
      <c r="CTF534" s="43"/>
      <c r="CTG534" s="43"/>
      <c r="CTH534" s="43"/>
      <c r="CTI534" s="43"/>
      <c r="CTJ534" s="43"/>
      <c r="CTK534" s="43"/>
      <c r="CTL534" s="43"/>
      <c r="CTM534" s="43"/>
      <c r="CTN534" s="43"/>
      <c r="CTO534" s="43"/>
      <c r="CTP534" s="43"/>
      <c r="CTQ534" s="43"/>
      <c r="CTR534" s="43"/>
      <c r="CTS534" s="43"/>
      <c r="CTT534" s="43"/>
      <c r="CTU534" s="43"/>
      <c r="CTV534" s="43"/>
      <c r="CTW534" s="43"/>
      <c r="CTX534" s="43"/>
      <c r="CTY534" s="43"/>
      <c r="CTZ534" s="43"/>
      <c r="CUA534" s="43"/>
      <c r="CUB534" s="43"/>
      <c r="CUC534" s="43"/>
      <c r="CUD534" s="43"/>
      <c r="CUE534" s="43"/>
      <c r="CUF534" s="43"/>
      <c r="CUG534" s="43"/>
      <c r="CUH534" s="43"/>
      <c r="CUI534" s="43"/>
      <c r="CUJ534" s="43"/>
      <c r="CUK534" s="43"/>
      <c r="CUL534" s="43"/>
      <c r="CUM534" s="43"/>
      <c r="CUN534" s="43"/>
      <c r="CUO534" s="43"/>
      <c r="CUP534" s="43"/>
      <c r="CUQ534" s="43"/>
      <c r="CUR534" s="43"/>
      <c r="CUS534" s="43"/>
      <c r="CUT534" s="43"/>
      <c r="CUU534" s="43"/>
      <c r="CUV534" s="43"/>
      <c r="CUW534" s="43"/>
      <c r="CUX534" s="43"/>
      <c r="CUY534" s="43"/>
      <c r="CUZ534" s="43"/>
      <c r="CVA534" s="43"/>
      <c r="CVB534" s="43"/>
      <c r="CVC534" s="43"/>
      <c r="CVD534" s="43"/>
      <c r="CVE534" s="43"/>
      <c r="CVF534" s="43"/>
      <c r="CVG534" s="43"/>
      <c r="CVH534" s="43"/>
      <c r="CVI534" s="43"/>
      <c r="CVJ534" s="43"/>
      <c r="CVK534" s="43"/>
      <c r="CVL534" s="43"/>
      <c r="CVM534" s="43"/>
      <c r="CVN534" s="43"/>
      <c r="CVO534" s="43"/>
      <c r="CVP534" s="43"/>
      <c r="CVQ534" s="43"/>
      <c r="CVR534" s="43"/>
      <c r="CVS534" s="43"/>
      <c r="CVT534" s="43"/>
      <c r="CVU534" s="43"/>
      <c r="CVV534" s="43"/>
      <c r="CVW534" s="43"/>
      <c r="CVX534" s="43"/>
      <c r="CVY534" s="43"/>
      <c r="CVZ534" s="43"/>
      <c r="CWA534" s="43"/>
      <c r="CWB534" s="43"/>
      <c r="CWC534" s="43"/>
      <c r="CWD534" s="43"/>
      <c r="CWE534" s="43"/>
      <c r="CWF534" s="43"/>
      <c r="CWG534" s="43"/>
      <c r="CWH534" s="43"/>
      <c r="CWI534" s="43"/>
      <c r="CWJ534" s="43"/>
      <c r="CWK534" s="43"/>
      <c r="CWL534" s="43"/>
      <c r="CWM534" s="43"/>
      <c r="CWN534" s="43"/>
      <c r="CWO534" s="43"/>
      <c r="CWP534" s="43"/>
      <c r="CWQ534" s="43"/>
      <c r="CWR534" s="43"/>
      <c r="CWS534" s="43"/>
      <c r="CWT534" s="43"/>
      <c r="CWU534" s="43"/>
      <c r="CWV534" s="43"/>
      <c r="CWW534" s="43"/>
      <c r="CWX534" s="43"/>
      <c r="CWY534" s="43"/>
      <c r="CWZ534" s="43"/>
      <c r="CXA534" s="43"/>
      <c r="CXB534" s="43"/>
      <c r="CXC534" s="43"/>
      <c r="CXD534" s="43"/>
      <c r="CXE534" s="43"/>
      <c r="CXF534" s="43"/>
      <c r="CXG534" s="43"/>
      <c r="CXH534" s="43"/>
      <c r="CXI534" s="43"/>
      <c r="CXJ534" s="43"/>
      <c r="CXK534" s="43"/>
      <c r="CXL534" s="43"/>
      <c r="CXM534" s="43"/>
      <c r="CXN534" s="43"/>
      <c r="CXO534" s="43"/>
      <c r="CXP534" s="43"/>
      <c r="CXQ534" s="43"/>
      <c r="CXR534" s="43"/>
      <c r="CXS534" s="43"/>
      <c r="CXT534" s="43"/>
      <c r="CXU534" s="43"/>
      <c r="CXV534" s="43"/>
      <c r="CXW534" s="43"/>
      <c r="CXX534" s="43"/>
      <c r="CXY534" s="43"/>
      <c r="CXZ534" s="43"/>
      <c r="CYA534" s="43"/>
      <c r="CYB534" s="43"/>
      <c r="CYC534" s="43"/>
      <c r="CYD534" s="43"/>
      <c r="CYE534" s="43"/>
      <c r="CYF534" s="43"/>
      <c r="CYG534" s="43"/>
      <c r="CYH534" s="43"/>
      <c r="CYI534" s="43"/>
      <c r="CYJ534" s="43"/>
      <c r="CYK534" s="43"/>
      <c r="CYL534" s="43"/>
      <c r="CYM534" s="43"/>
      <c r="CYN534" s="43"/>
      <c r="CYO534" s="43"/>
      <c r="CYP534" s="43"/>
      <c r="CYQ534" s="43"/>
      <c r="CYR534" s="43"/>
      <c r="CYS534" s="43"/>
      <c r="CYT534" s="43"/>
      <c r="CYU534" s="43"/>
      <c r="CYV534" s="43"/>
      <c r="CYW534" s="43"/>
      <c r="CYX534" s="43"/>
      <c r="CYY534" s="43"/>
      <c r="CYZ534" s="43"/>
      <c r="CZA534" s="43"/>
      <c r="CZB534" s="43"/>
      <c r="CZC534" s="43"/>
      <c r="CZD534" s="43"/>
      <c r="CZE534" s="43"/>
      <c r="CZF534" s="43"/>
      <c r="CZG534" s="43"/>
      <c r="CZH534" s="43"/>
      <c r="CZI534" s="43"/>
      <c r="CZJ534" s="43"/>
      <c r="CZK534" s="43"/>
      <c r="CZL534" s="43"/>
      <c r="CZM534" s="43"/>
      <c r="CZN534" s="43"/>
      <c r="CZO534" s="43"/>
      <c r="CZP534" s="43"/>
      <c r="CZQ534" s="43"/>
      <c r="CZR534" s="43"/>
      <c r="CZS534" s="43"/>
      <c r="CZT534" s="43"/>
      <c r="CZU534" s="43"/>
      <c r="CZV534" s="43"/>
      <c r="CZW534" s="43"/>
      <c r="CZX534" s="43"/>
      <c r="CZY534" s="43"/>
      <c r="CZZ534" s="43"/>
      <c r="DAA534" s="43"/>
      <c r="DAB534" s="43"/>
      <c r="DAC534" s="43"/>
      <c r="DAD534" s="43"/>
      <c r="DAE534" s="43"/>
      <c r="DAF534" s="43"/>
      <c r="DAG534" s="43"/>
      <c r="DAH534" s="43"/>
      <c r="DAI534" s="43"/>
      <c r="DAJ534" s="43"/>
      <c r="DAK534" s="43"/>
      <c r="DAL534" s="43"/>
      <c r="DAM534" s="43"/>
      <c r="DAN534" s="43"/>
      <c r="DAO534" s="43"/>
      <c r="DAP534" s="43"/>
      <c r="DAQ534" s="43"/>
      <c r="DAR534" s="43"/>
      <c r="DAS534" s="43"/>
      <c r="DAT534" s="43"/>
      <c r="DAU534" s="43"/>
      <c r="DAV534" s="43"/>
      <c r="DAW534" s="43"/>
      <c r="DAX534" s="43"/>
      <c r="DAY534" s="43"/>
      <c r="DAZ534" s="43"/>
      <c r="DBA534" s="43"/>
      <c r="DBB534" s="43"/>
      <c r="DBC534" s="43"/>
      <c r="DBD534" s="43"/>
      <c r="DBE534" s="43"/>
      <c r="DBF534" s="43"/>
      <c r="DBG534" s="43"/>
      <c r="DBH534" s="43"/>
      <c r="DBI534" s="43"/>
      <c r="DBJ534" s="43"/>
      <c r="DBK534" s="43"/>
      <c r="DBL534" s="43"/>
      <c r="DBM534" s="43"/>
      <c r="DBN534" s="43"/>
      <c r="DBO534" s="43"/>
      <c r="DBP534" s="43"/>
      <c r="DBQ534" s="43"/>
      <c r="DBR534" s="43"/>
      <c r="DBS534" s="43"/>
      <c r="DBT534" s="43"/>
      <c r="DBU534" s="43"/>
      <c r="DBV534" s="43"/>
      <c r="DBW534" s="43"/>
      <c r="DBX534" s="43"/>
      <c r="DBY534" s="43"/>
      <c r="DBZ534" s="43"/>
      <c r="DCA534" s="43"/>
      <c r="DCB534" s="43"/>
      <c r="DCC534" s="43"/>
      <c r="DCD534" s="43"/>
      <c r="DCE534" s="43"/>
      <c r="DCF534" s="43"/>
      <c r="DCG534" s="43"/>
      <c r="DCH534" s="43"/>
      <c r="DCI534" s="43"/>
      <c r="DCJ534" s="43"/>
      <c r="DCK534" s="43"/>
      <c r="DCL534" s="43"/>
      <c r="DCM534" s="43"/>
      <c r="DCN534" s="43"/>
      <c r="DCO534" s="43"/>
      <c r="DCP534" s="43"/>
      <c r="DCQ534" s="43"/>
      <c r="DCR534" s="43"/>
      <c r="DCS534" s="43"/>
      <c r="DCT534" s="43"/>
      <c r="DCU534" s="43"/>
      <c r="DCV534" s="43"/>
      <c r="DCW534" s="43"/>
      <c r="DCX534" s="43"/>
      <c r="DCY534" s="43"/>
      <c r="DCZ534" s="43"/>
      <c r="DDA534" s="43"/>
      <c r="DDB534" s="43"/>
      <c r="DDC534" s="43"/>
      <c r="DDD534" s="43"/>
      <c r="DDE534" s="43"/>
      <c r="DDF534" s="43"/>
      <c r="DDG534" s="43"/>
      <c r="DDH534" s="43"/>
      <c r="DDI534" s="43"/>
      <c r="DDJ534" s="43"/>
      <c r="DDK534" s="43"/>
      <c r="DDL534" s="43"/>
      <c r="DDM534" s="43"/>
      <c r="DDN534" s="43"/>
      <c r="DDO534" s="43"/>
      <c r="DDP534" s="43"/>
      <c r="DDQ534" s="43"/>
      <c r="DDR534" s="43"/>
      <c r="DDS534" s="43"/>
      <c r="DDT534" s="43"/>
      <c r="DDU534" s="43"/>
      <c r="DDV534" s="43"/>
      <c r="DDW534" s="43"/>
      <c r="DDX534" s="43"/>
      <c r="DDY534" s="43"/>
      <c r="DDZ534" s="43"/>
      <c r="DEA534" s="43"/>
      <c r="DEB534" s="43"/>
      <c r="DEC534" s="43"/>
      <c r="DED534" s="43"/>
      <c r="DEE534" s="43"/>
      <c r="DEF534" s="43"/>
      <c r="DEG534" s="43"/>
      <c r="DEH534" s="43"/>
      <c r="DEI534" s="43"/>
      <c r="DEJ534" s="43"/>
      <c r="DEK534" s="43"/>
      <c r="DEL534" s="43"/>
      <c r="DEM534" s="43"/>
      <c r="DEN534" s="43"/>
      <c r="DEO534" s="43"/>
      <c r="DEP534" s="43"/>
      <c r="DEQ534" s="43"/>
      <c r="DER534" s="43"/>
      <c r="DES534" s="43"/>
      <c r="DET534" s="43"/>
      <c r="DEU534" s="43"/>
      <c r="DEV534" s="43"/>
      <c r="DEW534" s="43"/>
      <c r="DEX534" s="43"/>
      <c r="DEY534" s="43"/>
      <c r="DEZ534" s="43"/>
      <c r="DFA534" s="43"/>
      <c r="DFB534" s="43"/>
      <c r="DFC534" s="43"/>
      <c r="DFD534" s="43"/>
      <c r="DFE534" s="43"/>
      <c r="DFF534" s="43"/>
      <c r="DFG534" s="43"/>
      <c r="DFH534" s="43"/>
      <c r="DFI534" s="43"/>
      <c r="DFJ534" s="43"/>
      <c r="DFK534" s="43"/>
      <c r="DFL534" s="43"/>
      <c r="DFM534" s="43"/>
      <c r="DFN534" s="43"/>
      <c r="DFO534" s="43"/>
      <c r="DFP534" s="43"/>
      <c r="DFQ534" s="43"/>
      <c r="DFR534" s="43"/>
      <c r="DFS534" s="43"/>
      <c r="DFT534" s="43"/>
      <c r="DFU534" s="43"/>
      <c r="DFV534" s="43"/>
      <c r="DFW534" s="43"/>
      <c r="DFX534" s="43"/>
      <c r="DFY534" s="43"/>
      <c r="DFZ534" s="43"/>
      <c r="DGA534" s="43"/>
      <c r="DGB534" s="43"/>
      <c r="DGC534" s="43"/>
      <c r="DGD534" s="43"/>
      <c r="DGE534" s="43"/>
      <c r="DGF534" s="43"/>
      <c r="DGG534" s="43"/>
      <c r="DGH534" s="43"/>
      <c r="DGI534" s="43"/>
      <c r="DGJ534" s="43"/>
      <c r="DGK534" s="43"/>
      <c r="DGL534" s="43"/>
      <c r="DGM534" s="43"/>
      <c r="DGN534" s="43"/>
      <c r="DGO534" s="43"/>
      <c r="DGP534" s="43"/>
      <c r="DGQ534" s="43"/>
      <c r="DGR534" s="43"/>
      <c r="DGS534" s="43"/>
      <c r="DGT534" s="43"/>
      <c r="DGU534" s="43"/>
      <c r="DGV534" s="43"/>
      <c r="DGW534" s="43"/>
      <c r="DGX534" s="43"/>
      <c r="DGY534" s="43"/>
      <c r="DGZ534" s="43"/>
      <c r="DHA534" s="43"/>
      <c r="DHB534" s="43"/>
      <c r="DHC534" s="43"/>
      <c r="DHD534" s="43"/>
      <c r="DHE534" s="43"/>
      <c r="DHF534" s="43"/>
      <c r="DHG534" s="43"/>
      <c r="DHH534" s="43"/>
      <c r="DHI534" s="43"/>
      <c r="DHJ534" s="43"/>
      <c r="DHK534" s="43"/>
      <c r="DHL534" s="43"/>
      <c r="DHM534" s="43"/>
      <c r="DHN534" s="43"/>
      <c r="DHO534" s="43"/>
      <c r="DHP534" s="43"/>
      <c r="DHQ534" s="43"/>
      <c r="DHR534" s="43"/>
      <c r="DHS534" s="43"/>
      <c r="DHT534" s="43"/>
      <c r="DHU534" s="43"/>
      <c r="DHV534" s="43"/>
      <c r="DHW534" s="43"/>
      <c r="DHX534" s="43"/>
      <c r="DHY534" s="43"/>
      <c r="DHZ534" s="43"/>
      <c r="DIA534" s="43"/>
      <c r="DIB534" s="43"/>
      <c r="DIC534" s="43"/>
      <c r="DID534" s="43"/>
      <c r="DIE534" s="43"/>
      <c r="DIF534" s="43"/>
      <c r="DIG534" s="43"/>
      <c r="DIH534" s="43"/>
      <c r="DII534" s="43"/>
      <c r="DIJ534" s="43"/>
      <c r="DIK534" s="43"/>
      <c r="DIL534" s="43"/>
      <c r="DIM534" s="43"/>
      <c r="DIN534" s="43"/>
      <c r="DIO534" s="43"/>
      <c r="DIP534" s="43"/>
      <c r="DIQ534" s="43"/>
      <c r="DIR534" s="43"/>
      <c r="DIS534" s="43"/>
      <c r="DIT534" s="43"/>
      <c r="DIU534" s="43"/>
      <c r="DIV534" s="43"/>
      <c r="DIW534" s="43"/>
      <c r="DIX534" s="43"/>
      <c r="DIY534" s="43"/>
      <c r="DIZ534" s="43"/>
      <c r="DJA534" s="43"/>
      <c r="DJB534" s="43"/>
      <c r="DJC534" s="43"/>
      <c r="DJD534" s="43"/>
      <c r="DJE534" s="43"/>
      <c r="DJF534" s="43"/>
      <c r="DJG534" s="43"/>
      <c r="DJH534" s="43"/>
      <c r="DJI534" s="43"/>
      <c r="DJJ534" s="43"/>
      <c r="DJK534" s="43"/>
      <c r="DJL534" s="43"/>
      <c r="DJM534" s="43"/>
      <c r="DJN534" s="43"/>
      <c r="DJO534" s="43"/>
      <c r="DJP534" s="43"/>
      <c r="DJQ534" s="43"/>
      <c r="DJR534" s="43"/>
      <c r="DJS534" s="43"/>
      <c r="DJT534" s="43"/>
      <c r="DJU534" s="43"/>
      <c r="DJV534" s="43"/>
      <c r="DJW534" s="43"/>
      <c r="DJX534" s="43"/>
      <c r="DJY534" s="43"/>
      <c r="DJZ534" s="43"/>
      <c r="DKA534" s="43"/>
      <c r="DKB534" s="43"/>
      <c r="DKC534" s="43"/>
      <c r="DKD534" s="43"/>
      <c r="DKE534" s="43"/>
      <c r="DKF534" s="43"/>
      <c r="DKG534" s="43"/>
      <c r="DKH534" s="43"/>
      <c r="DKI534" s="43"/>
      <c r="DKJ534" s="43"/>
      <c r="DKK534" s="43"/>
      <c r="DKL534" s="43"/>
      <c r="DKM534" s="43"/>
      <c r="DKN534" s="43"/>
      <c r="DKO534" s="43"/>
      <c r="DKP534" s="43"/>
      <c r="DKQ534" s="43"/>
      <c r="DKR534" s="43"/>
      <c r="DKS534" s="43"/>
      <c r="DKT534" s="43"/>
      <c r="DKU534" s="43"/>
      <c r="DKV534" s="43"/>
      <c r="DKW534" s="43"/>
      <c r="DKX534" s="43"/>
      <c r="DKY534" s="43"/>
      <c r="DKZ534" s="43"/>
      <c r="DLA534" s="43"/>
      <c r="DLB534" s="43"/>
      <c r="DLC534" s="43"/>
      <c r="DLD534" s="43"/>
      <c r="DLE534" s="43"/>
      <c r="DLF534" s="43"/>
      <c r="DLG534" s="43"/>
      <c r="DLH534" s="43"/>
      <c r="DLI534" s="43"/>
      <c r="DLJ534" s="43"/>
      <c r="DLK534" s="43"/>
      <c r="DLL534" s="43"/>
      <c r="DLM534" s="43"/>
      <c r="DLN534" s="43"/>
      <c r="DLO534" s="43"/>
      <c r="DLP534" s="43"/>
      <c r="DLQ534" s="43"/>
      <c r="DLR534" s="43"/>
      <c r="DLS534" s="43"/>
      <c r="DLT534" s="43"/>
      <c r="DLU534" s="43"/>
      <c r="DLV534" s="43"/>
      <c r="DLW534" s="43"/>
      <c r="DLX534" s="43"/>
      <c r="DLY534" s="43"/>
      <c r="DLZ534" s="43"/>
      <c r="DMA534" s="43"/>
      <c r="DMB534" s="43"/>
      <c r="DMC534" s="43"/>
      <c r="DMD534" s="43"/>
      <c r="DME534" s="43"/>
      <c r="DMF534" s="43"/>
      <c r="DMG534" s="43"/>
      <c r="DMH534" s="43"/>
      <c r="DMI534" s="43"/>
      <c r="DMJ534" s="43"/>
      <c r="DMK534" s="43"/>
      <c r="DML534" s="43"/>
      <c r="DMM534" s="43"/>
      <c r="DMN534" s="43"/>
      <c r="DMO534" s="43"/>
      <c r="DMP534" s="43"/>
      <c r="DMQ534" s="43"/>
      <c r="DMR534" s="43"/>
      <c r="DMS534" s="43"/>
      <c r="DMT534" s="43"/>
      <c r="DMU534" s="43"/>
      <c r="DMV534" s="43"/>
      <c r="DMW534" s="43"/>
      <c r="DMX534" s="43"/>
      <c r="DMY534" s="43"/>
      <c r="DMZ534" s="43"/>
      <c r="DNA534" s="43"/>
      <c r="DNB534" s="43"/>
      <c r="DNC534" s="43"/>
      <c r="DND534" s="43"/>
      <c r="DNE534" s="43"/>
      <c r="DNF534" s="43"/>
      <c r="DNG534" s="43"/>
      <c r="DNH534" s="43"/>
      <c r="DNI534" s="43"/>
      <c r="DNJ534" s="43"/>
      <c r="DNK534" s="43"/>
      <c r="DNL534" s="43"/>
      <c r="DNM534" s="43"/>
      <c r="DNN534" s="43"/>
      <c r="DNO534" s="43"/>
      <c r="DNP534" s="43"/>
      <c r="DNQ534" s="43"/>
      <c r="DNR534" s="43"/>
      <c r="DNS534" s="43"/>
      <c r="DNT534" s="43"/>
      <c r="DNU534" s="43"/>
      <c r="DNV534" s="43"/>
      <c r="DNW534" s="43"/>
      <c r="DNX534" s="43"/>
      <c r="DNY534" s="43"/>
      <c r="DNZ534" s="43"/>
      <c r="DOA534" s="43"/>
      <c r="DOB534" s="43"/>
      <c r="DOC534" s="43"/>
      <c r="DOD534" s="43"/>
      <c r="DOE534" s="43"/>
      <c r="DOF534" s="43"/>
      <c r="DOG534" s="43"/>
      <c r="DOH534" s="43"/>
      <c r="DOI534" s="43"/>
      <c r="DOJ534" s="43"/>
      <c r="DOK534" s="43"/>
      <c r="DOL534" s="43"/>
      <c r="DOM534" s="43"/>
      <c r="DON534" s="43"/>
      <c r="DOO534" s="43"/>
      <c r="DOP534" s="43"/>
      <c r="DOQ534" s="43"/>
      <c r="DOR534" s="43"/>
      <c r="DOS534" s="43"/>
      <c r="DOT534" s="43"/>
      <c r="DOU534" s="43"/>
      <c r="DOV534" s="43"/>
      <c r="DOW534" s="43"/>
      <c r="DOX534" s="43"/>
      <c r="DOY534" s="43"/>
      <c r="DOZ534" s="43"/>
      <c r="DPA534" s="43"/>
      <c r="DPB534" s="43"/>
      <c r="DPC534" s="43"/>
      <c r="DPD534" s="43"/>
      <c r="DPE534" s="43"/>
      <c r="DPF534" s="43"/>
      <c r="DPG534" s="43"/>
      <c r="DPH534" s="43"/>
      <c r="DPI534" s="43"/>
      <c r="DPJ534" s="43"/>
      <c r="DPK534" s="43"/>
      <c r="DPL534" s="43"/>
      <c r="DPM534" s="43"/>
      <c r="DPN534" s="43"/>
      <c r="DPO534" s="43"/>
      <c r="DPP534" s="43"/>
      <c r="DPQ534" s="43"/>
      <c r="DPR534" s="43"/>
      <c r="DPS534" s="43"/>
      <c r="DPT534" s="43"/>
      <c r="DPU534" s="43"/>
      <c r="DPV534" s="43"/>
      <c r="DPW534" s="43"/>
      <c r="DPX534" s="43"/>
      <c r="DPY534" s="43"/>
      <c r="DPZ534" s="43"/>
      <c r="DQA534" s="43"/>
      <c r="DQB534" s="43"/>
      <c r="DQC534" s="43"/>
      <c r="DQD534" s="43"/>
      <c r="DQE534" s="43"/>
      <c r="DQF534" s="43"/>
      <c r="DQG534" s="43"/>
      <c r="DQH534" s="43"/>
      <c r="DQI534" s="43"/>
      <c r="DQJ534" s="43"/>
      <c r="DQK534" s="43"/>
      <c r="DQL534" s="43"/>
      <c r="DQM534" s="43"/>
      <c r="DQN534" s="43"/>
      <c r="DQO534" s="43"/>
      <c r="DQP534" s="43"/>
      <c r="DQQ534" s="43"/>
      <c r="DQR534" s="43"/>
      <c r="DQS534" s="43"/>
      <c r="DQT534" s="43"/>
      <c r="DQU534" s="43"/>
      <c r="DQV534" s="43"/>
      <c r="DQW534" s="43"/>
      <c r="DQX534" s="43"/>
      <c r="DQY534" s="43"/>
      <c r="DQZ534" s="43"/>
      <c r="DRA534" s="43"/>
      <c r="DRB534" s="43"/>
      <c r="DRC534" s="43"/>
      <c r="DRD534" s="43"/>
      <c r="DRE534" s="43"/>
      <c r="DRF534" s="43"/>
      <c r="DRG534" s="43"/>
      <c r="DRH534" s="43"/>
      <c r="DRI534" s="43"/>
      <c r="DRJ534" s="43"/>
      <c r="DRK534" s="43"/>
      <c r="DRL534" s="43"/>
      <c r="DRM534" s="43"/>
      <c r="DRN534" s="43"/>
      <c r="DRO534" s="43"/>
      <c r="DRP534" s="43"/>
      <c r="DRQ534" s="43"/>
      <c r="DRR534" s="43"/>
      <c r="DRS534" s="43"/>
      <c r="DRT534" s="43"/>
      <c r="DRU534" s="43"/>
      <c r="DRV534" s="43"/>
      <c r="DRW534" s="43"/>
      <c r="DRX534" s="43"/>
      <c r="DRY534" s="43"/>
      <c r="DRZ534" s="43"/>
      <c r="DSA534" s="43"/>
      <c r="DSB534" s="43"/>
      <c r="DSC534" s="43"/>
      <c r="DSD534" s="43"/>
      <c r="DSE534" s="43"/>
      <c r="DSF534" s="43"/>
      <c r="DSG534" s="43"/>
      <c r="DSH534" s="43"/>
      <c r="DSI534" s="43"/>
      <c r="DSJ534" s="43"/>
      <c r="DSK534" s="43"/>
      <c r="DSL534" s="43"/>
      <c r="DSM534" s="43"/>
      <c r="DSN534" s="43"/>
      <c r="DSO534" s="43"/>
      <c r="DSP534" s="43"/>
      <c r="DSQ534" s="43"/>
      <c r="DSR534" s="43"/>
      <c r="DSS534" s="43"/>
      <c r="DST534" s="43"/>
      <c r="DSU534" s="43"/>
      <c r="DSV534" s="43"/>
      <c r="DSW534" s="43"/>
      <c r="DSX534" s="43"/>
      <c r="DSY534" s="43"/>
      <c r="DSZ534" s="43"/>
      <c r="DTA534" s="43"/>
      <c r="DTB534" s="43"/>
      <c r="DTC534" s="43"/>
      <c r="DTD534" s="43"/>
      <c r="DTE534" s="43"/>
      <c r="DTF534" s="43"/>
      <c r="DTG534" s="43"/>
      <c r="DTH534" s="43"/>
      <c r="DTI534" s="43"/>
      <c r="DTJ534" s="43"/>
      <c r="DTK534" s="43"/>
      <c r="DTL534" s="43"/>
      <c r="DTM534" s="43"/>
      <c r="DTN534" s="43"/>
      <c r="DTO534" s="43"/>
      <c r="DTP534" s="43"/>
      <c r="DTQ534" s="43"/>
      <c r="DTR534" s="43"/>
      <c r="DTS534" s="43"/>
      <c r="DTT534" s="43"/>
      <c r="DTU534" s="43"/>
      <c r="DTV534" s="43"/>
      <c r="DTW534" s="43"/>
      <c r="DTX534" s="43"/>
      <c r="DTY534" s="43"/>
      <c r="DTZ534" s="43"/>
      <c r="DUA534" s="43"/>
      <c r="DUB534" s="43"/>
      <c r="DUC534" s="43"/>
      <c r="DUD534" s="43"/>
      <c r="DUE534" s="43"/>
      <c r="DUF534" s="43"/>
      <c r="DUG534" s="43"/>
      <c r="DUH534" s="43"/>
      <c r="DUI534" s="43"/>
      <c r="DUJ534" s="43"/>
      <c r="DUK534" s="43"/>
      <c r="DUL534" s="43"/>
      <c r="DUM534" s="43"/>
      <c r="DUN534" s="43"/>
      <c r="DUO534" s="43"/>
      <c r="DUP534" s="43"/>
      <c r="DUQ534" s="43"/>
      <c r="DUR534" s="43"/>
      <c r="DUS534" s="43"/>
      <c r="DUT534" s="43"/>
      <c r="DUU534" s="43"/>
      <c r="DUV534" s="43"/>
      <c r="DUW534" s="43"/>
      <c r="DUX534" s="43"/>
      <c r="DUY534" s="43"/>
      <c r="DUZ534" s="43"/>
      <c r="DVA534" s="43"/>
      <c r="DVB534" s="43"/>
      <c r="DVC534" s="43"/>
      <c r="DVD534" s="43"/>
      <c r="DVE534" s="43"/>
      <c r="DVF534" s="43"/>
      <c r="DVG534" s="43"/>
      <c r="DVH534" s="43"/>
      <c r="DVI534" s="43"/>
      <c r="DVJ534" s="43"/>
      <c r="DVK534" s="43"/>
      <c r="DVL534" s="43"/>
      <c r="DVM534" s="43"/>
      <c r="DVN534" s="43"/>
      <c r="DVO534" s="43"/>
      <c r="DVP534" s="43"/>
      <c r="DVQ534" s="43"/>
      <c r="DVR534" s="43"/>
      <c r="DVS534" s="43"/>
      <c r="DVT534" s="43"/>
      <c r="DVU534" s="43"/>
      <c r="DVV534" s="43"/>
      <c r="DVW534" s="43"/>
      <c r="DVX534" s="43"/>
      <c r="DVY534" s="43"/>
      <c r="DVZ534" s="43"/>
      <c r="DWA534" s="43"/>
      <c r="DWB534" s="43"/>
      <c r="DWC534" s="43"/>
      <c r="DWD534" s="43"/>
      <c r="DWE534" s="43"/>
      <c r="DWF534" s="43"/>
      <c r="DWG534" s="43"/>
      <c r="DWH534" s="43"/>
      <c r="DWI534" s="43"/>
      <c r="DWJ534" s="43"/>
      <c r="DWK534" s="43"/>
      <c r="DWL534" s="43"/>
      <c r="DWM534" s="43"/>
      <c r="DWN534" s="43"/>
      <c r="DWO534" s="43"/>
      <c r="DWP534" s="43"/>
      <c r="DWQ534" s="43"/>
      <c r="DWR534" s="43"/>
      <c r="DWS534" s="43"/>
      <c r="DWT534" s="43"/>
      <c r="DWU534" s="43"/>
      <c r="DWV534" s="43"/>
      <c r="DWW534" s="43"/>
      <c r="DWX534" s="43"/>
      <c r="DWY534" s="43"/>
      <c r="DWZ534" s="43"/>
      <c r="DXA534" s="43"/>
      <c r="DXB534" s="43"/>
      <c r="DXC534" s="43"/>
      <c r="DXD534" s="43"/>
      <c r="DXE534" s="43"/>
      <c r="DXF534" s="43"/>
      <c r="DXG534" s="43"/>
      <c r="DXH534" s="43"/>
      <c r="DXI534" s="43"/>
      <c r="DXJ534" s="43"/>
      <c r="DXK534" s="43"/>
      <c r="DXL534" s="43"/>
      <c r="DXM534" s="43"/>
      <c r="DXN534" s="43"/>
      <c r="DXO534" s="43"/>
      <c r="DXP534" s="43"/>
      <c r="DXQ534" s="43"/>
      <c r="DXR534" s="43"/>
      <c r="DXS534" s="43"/>
      <c r="DXT534" s="43"/>
      <c r="DXU534" s="43"/>
      <c r="DXV534" s="43"/>
      <c r="DXW534" s="43"/>
      <c r="DXX534" s="43"/>
      <c r="DXY534" s="43"/>
      <c r="DXZ534" s="43"/>
      <c r="DYA534" s="43"/>
      <c r="DYB534" s="43"/>
      <c r="DYC534" s="43"/>
      <c r="DYD534" s="43"/>
      <c r="DYE534" s="43"/>
      <c r="DYF534" s="43"/>
      <c r="DYG534" s="43"/>
      <c r="DYH534" s="43"/>
      <c r="DYI534" s="43"/>
      <c r="DYJ534" s="43"/>
      <c r="DYK534" s="43"/>
      <c r="DYL534" s="43"/>
      <c r="DYM534" s="43"/>
      <c r="DYN534" s="43"/>
      <c r="DYO534" s="43"/>
      <c r="DYP534" s="43"/>
      <c r="DYQ534" s="43"/>
      <c r="DYR534" s="43"/>
      <c r="DYS534" s="43"/>
      <c r="DYT534" s="43"/>
      <c r="DYU534" s="43"/>
      <c r="DYV534" s="43"/>
      <c r="DYW534" s="43"/>
      <c r="DYX534" s="43"/>
      <c r="DYY534" s="43"/>
      <c r="DYZ534" s="43"/>
      <c r="DZA534" s="43"/>
      <c r="DZB534" s="43"/>
      <c r="DZC534" s="43"/>
      <c r="DZD534" s="43"/>
      <c r="DZE534" s="43"/>
      <c r="DZF534" s="43"/>
      <c r="DZG534" s="43"/>
      <c r="DZH534" s="43"/>
      <c r="DZI534" s="43"/>
      <c r="DZJ534" s="43"/>
      <c r="DZK534" s="43"/>
      <c r="DZL534" s="43"/>
      <c r="DZM534" s="43"/>
      <c r="DZN534" s="43"/>
      <c r="DZO534" s="43"/>
      <c r="DZP534" s="43"/>
      <c r="DZQ534" s="43"/>
      <c r="DZR534" s="43"/>
      <c r="DZS534" s="43"/>
      <c r="DZT534" s="43"/>
      <c r="DZU534" s="43"/>
      <c r="DZV534" s="43"/>
      <c r="DZW534" s="43"/>
      <c r="DZX534" s="43"/>
      <c r="DZY534" s="43"/>
      <c r="DZZ534" s="43"/>
      <c r="EAA534" s="43"/>
      <c r="EAB534" s="43"/>
      <c r="EAC534" s="43"/>
      <c r="EAD534" s="43"/>
      <c r="EAE534" s="43"/>
      <c r="EAF534" s="43"/>
      <c r="EAG534" s="43"/>
      <c r="EAH534" s="43"/>
      <c r="EAI534" s="43"/>
      <c r="EAJ534" s="43"/>
      <c r="EAK534" s="43"/>
      <c r="EAL534" s="43"/>
      <c r="EAM534" s="43"/>
      <c r="EAN534" s="43"/>
      <c r="EAO534" s="43"/>
      <c r="EAP534" s="43"/>
      <c r="EAQ534" s="43"/>
      <c r="EAR534" s="43"/>
      <c r="EAS534" s="43"/>
      <c r="EAT534" s="43"/>
      <c r="EAU534" s="43"/>
      <c r="EAV534" s="43"/>
      <c r="EAW534" s="43"/>
      <c r="EAX534" s="43"/>
      <c r="EAY534" s="43"/>
      <c r="EAZ534" s="43"/>
      <c r="EBA534" s="43"/>
      <c r="EBB534" s="43"/>
      <c r="EBC534" s="43"/>
      <c r="EBD534" s="43"/>
      <c r="EBE534" s="43"/>
      <c r="EBF534" s="43"/>
      <c r="EBG534" s="43"/>
      <c r="EBH534" s="43"/>
      <c r="EBI534" s="43"/>
      <c r="EBJ534" s="43"/>
      <c r="EBK534" s="43"/>
      <c r="EBL534" s="43"/>
      <c r="EBM534" s="43"/>
      <c r="EBN534" s="43"/>
      <c r="EBO534" s="43"/>
      <c r="EBP534" s="43"/>
      <c r="EBQ534" s="43"/>
      <c r="EBR534" s="43"/>
      <c r="EBS534" s="43"/>
      <c r="EBT534" s="43"/>
      <c r="EBU534" s="43"/>
      <c r="EBV534" s="43"/>
      <c r="EBW534" s="43"/>
      <c r="EBX534" s="43"/>
      <c r="EBY534" s="43"/>
      <c r="EBZ534" s="43"/>
      <c r="ECA534" s="43"/>
      <c r="ECB534" s="43"/>
      <c r="ECC534" s="43"/>
      <c r="ECD534" s="43"/>
      <c r="ECE534" s="43"/>
      <c r="ECF534" s="43"/>
      <c r="ECG534" s="43"/>
      <c r="ECH534" s="43"/>
      <c r="ECI534" s="43"/>
      <c r="ECJ534" s="43"/>
      <c r="ECK534" s="43"/>
      <c r="ECL534" s="43"/>
      <c r="ECM534" s="43"/>
      <c r="ECN534" s="43"/>
      <c r="ECO534" s="43"/>
      <c r="ECP534" s="43"/>
      <c r="ECQ534" s="43"/>
      <c r="ECR534" s="43"/>
      <c r="ECS534" s="43"/>
      <c r="ECT534" s="43"/>
      <c r="ECU534" s="43"/>
      <c r="ECV534" s="43"/>
      <c r="ECW534" s="43"/>
      <c r="ECX534" s="43"/>
      <c r="ECY534" s="43"/>
      <c r="ECZ534" s="43"/>
      <c r="EDA534" s="43"/>
      <c r="EDB534" s="43"/>
      <c r="EDC534" s="43"/>
      <c r="EDD534" s="43"/>
      <c r="EDE534" s="43"/>
      <c r="EDF534" s="43"/>
      <c r="EDG534" s="43"/>
      <c r="EDH534" s="43"/>
      <c r="EDI534" s="43"/>
      <c r="EDJ534" s="43"/>
      <c r="EDK534" s="43"/>
      <c r="EDL534" s="43"/>
      <c r="EDM534" s="43"/>
      <c r="EDN534" s="43"/>
      <c r="EDO534" s="43"/>
      <c r="EDP534" s="43"/>
      <c r="EDQ534" s="43"/>
      <c r="EDR534" s="43"/>
      <c r="EDS534" s="43"/>
      <c r="EDT534" s="43"/>
      <c r="EDU534" s="43"/>
      <c r="EDV534" s="43"/>
      <c r="EDW534" s="43"/>
      <c r="EDX534" s="43"/>
      <c r="EDY534" s="43"/>
      <c r="EDZ534" s="43"/>
      <c r="EEA534" s="43"/>
      <c r="EEB534" s="43"/>
      <c r="EEC534" s="43"/>
      <c r="EED534" s="43"/>
      <c r="EEE534" s="43"/>
      <c r="EEF534" s="43"/>
      <c r="EEG534" s="43"/>
      <c r="EEH534" s="43"/>
      <c r="EEI534" s="43"/>
      <c r="EEJ534" s="43"/>
      <c r="EEK534" s="43"/>
      <c r="EEL534" s="43"/>
      <c r="EEM534" s="43"/>
      <c r="EEN534" s="43"/>
      <c r="EEO534" s="43"/>
      <c r="EEP534" s="43"/>
      <c r="EEQ534" s="43"/>
      <c r="EER534" s="43"/>
      <c r="EES534" s="43"/>
      <c r="EET534" s="43"/>
      <c r="EEU534" s="43"/>
      <c r="EEV534" s="43"/>
      <c r="EEW534" s="43"/>
      <c r="EEX534" s="43"/>
      <c r="EEY534" s="43"/>
      <c r="EEZ534" s="43"/>
      <c r="EFA534" s="43"/>
      <c r="EFB534" s="43"/>
      <c r="EFC534" s="43"/>
      <c r="EFD534" s="43"/>
      <c r="EFE534" s="43"/>
      <c r="EFF534" s="43"/>
      <c r="EFG534" s="43"/>
      <c r="EFH534" s="43"/>
      <c r="EFI534" s="43"/>
      <c r="EFJ534" s="43"/>
      <c r="EFK534" s="43"/>
      <c r="EFL534" s="43"/>
      <c r="EFM534" s="43"/>
      <c r="EFN534" s="43"/>
      <c r="EFO534" s="43"/>
      <c r="EFP534" s="43"/>
      <c r="EFQ534" s="43"/>
      <c r="EFR534" s="43"/>
      <c r="EFS534" s="43"/>
      <c r="EFT534" s="43"/>
      <c r="EFU534" s="43"/>
      <c r="EFV534" s="43"/>
      <c r="EFW534" s="43"/>
      <c r="EFX534" s="43"/>
      <c r="EFY534" s="43"/>
      <c r="EFZ534" s="43"/>
      <c r="EGA534" s="43"/>
      <c r="EGB534" s="43"/>
      <c r="EGC534" s="43"/>
      <c r="EGD534" s="43"/>
      <c r="EGE534" s="43"/>
      <c r="EGF534" s="43"/>
      <c r="EGG534" s="43"/>
      <c r="EGH534" s="43"/>
      <c r="EGI534" s="43"/>
      <c r="EGJ534" s="43"/>
      <c r="EGK534" s="43"/>
      <c r="EGL534" s="43"/>
      <c r="EGM534" s="43"/>
      <c r="EGN534" s="43"/>
      <c r="EGO534" s="43"/>
      <c r="EGP534" s="43"/>
      <c r="EGQ534" s="43"/>
      <c r="EGR534" s="43"/>
      <c r="EGS534" s="43"/>
      <c r="EGT534" s="43"/>
      <c r="EGU534" s="43"/>
      <c r="EGV534" s="43"/>
      <c r="EGW534" s="43"/>
      <c r="EGX534" s="43"/>
      <c r="EGY534" s="43"/>
      <c r="EGZ534" s="43"/>
      <c r="EHA534" s="43"/>
      <c r="EHB534" s="43"/>
      <c r="EHC534" s="43"/>
      <c r="EHD534" s="43"/>
      <c r="EHE534" s="43"/>
      <c r="EHF534" s="43"/>
      <c r="EHG534" s="43"/>
      <c r="EHH534" s="43"/>
      <c r="EHI534" s="43"/>
      <c r="EHJ534" s="43"/>
      <c r="EHK534" s="43"/>
      <c r="EHL534" s="43"/>
      <c r="EHM534" s="43"/>
      <c r="EHN534" s="43"/>
      <c r="EHO534" s="43"/>
      <c r="EHP534" s="43"/>
      <c r="EHQ534" s="43"/>
      <c r="EHR534" s="43"/>
      <c r="EHS534" s="43"/>
      <c r="EHT534" s="43"/>
      <c r="EHU534" s="43"/>
      <c r="EHV534" s="43"/>
      <c r="EHW534" s="43"/>
      <c r="EHX534" s="43"/>
      <c r="EHY534" s="43"/>
      <c r="EHZ534" s="43"/>
      <c r="EIA534" s="43"/>
      <c r="EIB534" s="43"/>
      <c r="EIC534" s="43"/>
      <c r="EID534" s="43"/>
      <c r="EIE534" s="43"/>
      <c r="EIF534" s="43"/>
      <c r="EIG534" s="43"/>
      <c r="EIH534" s="43"/>
      <c r="EII534" s="43"/>
      <c r="EIJ534" s="43"/>
      <c r="EIK534" s="43"/>
      <c r="EIL534" s="43"/>
      <c r="EIM534" s="43"/>
      <c r="EIN534" s="43"/>
      <c r="EIO534" s="43"/>
      <c r="EIP534" s="43"/>
      <c r="EIQ534" s="43"/>
      <c r="EIR534" s="43"/>
      <c r="EIS534" s="43"/>
      <c r="EIT534" s="43"/>
      <c r="EIU534" s="43"/>
      <c r="EIV534" s="43"/>
      <c r="EIW534" s="43"/>
      <c r="EIX534" s="43"/>
      <c r="EIY534" s="43"/>
      <c r="EIZ534" s="43"/>
      <c r="EJA534" s="43"/>
      <c r="EJB534" s="43"/>
      <c r="EJC534" s="43"/>
      <c r="EJD534" s="43"/>
      <c r="EJE534" s="43"/>
      <c r="EJF534" s="43"/>
      <c r="EJG534" s="43"/>
      <c r="EJH534" s="43"/>
      <c r="EJI534" s="43"/>
      <c r="EJJ534" s="43"/>
      <c r="EJK534" s="43"/>
      <c r="EJL534" s="43"/>
      <c r="EJM534" s="43"/>
      <c r="EJN534" s="43"/>
      <c r="EJO534" s="43"/>
      <c r="EJP534" s="43"/>
      <c r="EJQ534" s="43"/>
      <c r="EJR534" s="43"/>
      <c r="EJS534" s="43"/>
      <c r="EJT534" s="43"/>
      <c r="EJU534" s="43"/>
      <c r="EJV534" s="43"/>
      <c r="EJW534" s="43"/>
      <c r="EJX534" s="43"/>
      <c r="EJY534" s="43"/>
      <c r="EJZ534" s="43"/>
      <c r="EKA534" s="43"/>
      <c r="EKB534" s="43"/>
      <c r="EKC534" s="43"/>
      <c r="EKD534" s="43"/>
      <c r="EKE534" s="43"/>
      <c r="EKF534" s="43"/>
      <c r="EKG534" s="43"/>
      <c r="EKH534" s="43"/>
      <c r="EKI534" s="43"/>
      <c r="EKJ534" s="43"/>
      <c r="EKK534" s="43"/>
      <c r="EKL534" s="43"/>
      <c r="EKM534" s="43"/>
      <c r="EKN534" s="43"/>
      <c r="EKO534" s="43"/>
      <c r="EKP534" s="43"/>
      <c r="EKQ534" s="43"/>
      <c r="EKR534" s="43"/>
      <c r="EKS534" s="43"/>
      <c r="EKT534" s="43"/>
      <c r="EKU534" s="43"/>
      <c r="EKV534" s="43"/>
      <c r="EKW534" s="43"/>
      <c r="EKX534" s="43"/>
      <c r="EKY534" s="43"/>
      <c r="EKZ534" s="43"/>
      <c r="ELA534" s="43"/>
      <c r="ELB534" s="43"/>
      <c r="ELC534" s="43"/>
      <c r="ELD534" s="43"/>
      <c r="ELE534" s="43"/>
      <c r="ELF534" s="43"/>
      <c r="ELG534" s="43"/>
      <c r="ELH534" s="43"/>
      <c r="ELI534" s="43"/>
      <c r="ELJ534" s="43"/>
      <c r="ELK534" s="43"/>
      <c r="ELL534" s="43"/>
      <c r="ELM534" s="43"/>
      <c r="ELN534" s="43"/>
      <c r="ELO534" s="43"/>
      <c r="ELP534" s="43"/>
      <c r="ELQ534" s="43"/>
      <c r="ELR534" s="43"/>
      <c r="ELS534" s="43"/>
      <c r="ELT534" s="43"/>
      <c r="ELU534" s="43"/>
      <c r="ELV534" s="43"/>
      <c r="ELW534" s="43"/>
      <c r="ELX534" s="43"/>
      <c r="ELY534" s="43"/>
      <c r="ELZ534" s="43"/>
      <c r="EMA534" s="43"/>
      <c r="EMB534" s="43"/>
      <c r="EMC534" s="43"/>
      <c r="EMD534" s="43"/>
      <c r="EME534" s="43"/>
      <c r="EMF534" s="43"/>
      <c r="EMG534" s="43"/>
      <c r="EMH534" s="43"/>
      <c r="EMI534" s="43"/>
      <c r="EMJ534" s="43"/>
      <c r="EMK534" s="43"/>
      <c r="EML534" s="43"/>
      <c r="EMM534" s="43"/>
      <c r="EMN534" s="43"/>
      <c r="EMO534" s="43"/>
      <c r="EMP534" s="43"/>
      <c r="EMQ534" s="43"/>
      <c r="EMR534" s="43"/>
      <c r="EMS534" s="43"/>
      <c r="EMT534" s="43"/>
      <c r="EMU534" s="43"/>
      <c r="EMV534" s="43"/>
      <c r="EMW534" s="43"/>
      <c r="EMX534" s="43"/>
      <c r="EMY534" s="43"/>
      <c r="EMZ534" s="43"/>
      <c r="ENA534" s="43"/>
      <c r="ENB534" s="43"/>
      <c r="ENC534" s="43"/>
      <c r="END534" s="43"/>
      <c r="ENE534" s="43"/>
      <c r="ENF534" s="43"/>
      <c r="ENG534" s="43"/>
      <c r="ENH534" s="43"/>
      <c r="ENI534" s="43"/>
      <c r="ENJ534" s="43"/>
      <c r="ENK534" s="43"/>
      <c r="ENL534" s="43"/>
      <c r="ENM534" s="43"/>
      <c r="ENN534" s="43"/>
      <c r="ENO534" s="43"/>
      <c r="ENP534" s="43"/>
      <c r="ENQ534" s="43"/>
      <c r="ENR534" s="43"/>
      <c r="ENS534" s="43"/>
      <c r="ENT534" s="43"/>
      <c r="ENU534" s="43"/>
      <c r="ENV534" s="43"/>
      <c r="ENW534" s="43"/>
      <c r="ENX534" s="43"/>
      <c r="ENY534" s="43"/>
      <c r="ENZ534" s="43"/>
      <c r="EOA534" s="43"/>
      <c r="EOB534" s="43"/>
      <c r="EOC534" s="43"/>
      <c r="EOD534" s="43"/>
      <c r="EOE534" s="43"/>
      <c r="EOF534" s="43"/>
      <c r="EOG534" s="43"/>
      <c r="EOH534" s="43"/>
      <c r="EOI534" s="43"/>
      <c r="EOJ534" s="43"/>
      <c r="EOK534" s="43"/>
      <c r="EOL534" s="43"/>
      <c r="EOM534" s="43"/>
      <c r="EON534" s="43"/>
      <c r="EOO534" s="43"/>
      <c r="EOP534" s="43"/>
      <c r="EOQ534" s="43"/>
      <c r="EOR534" s="43"/>
      <c r="EOS534" s="43"/>
      <c r="EOT534" s="43"/>
      <c r="EOU534" s="43"/>
      <c r="EOV534" s="43"/>
      <c r="EOW534" s="43"/>
      <c r="EOX534" s="43"/>
      <c r="EOY534" s="43"/>
      <c r="EOZ534" s="43"/>
      <c r="EPA534" s="43"/>
      <c r="EPB534" s="43"/>
      <c r="EPC534" s="43"/>
      <c r="EPD534" s="43"/>
      <c r="EPE534" s="43"/>
      <c r="EPF534" s="43"/>
      <c r="EPG534" s="43"/>
      <c r="EPH534" s="43"/>
      <c r="EPI534" s="43"/>
      <c r="EPJ534" s="43"/>
      <c r="EPK534" s="43"/>
      <c r="EPL534" s="43"/>
      <c r="EPM534" s="43"/>
      <c r="EPN534" s="43"/>
      <c r="EPO534" s="43"/>
      <c r="EPP534" s="43"/>
      <c r="EPQ534" s="43"/>
      <c r="EPR534" s="43"/>
      <c r="EPS534" s="43"/>
      <c r="EPT534" s="43"/>
      <c r="EPU534" s="43"/>
      <c r="EPV534" s="43"/>
      <c r="EPW534" s="43"/>
      <c r="EPX534" s="43"/>
      <c r="EPY534" s="43"/>
      <c r="EPZ534" s="43"/>
      <c r="EQA534" s="43"/>
      <c r="EQB534" s="43"/>
      <c r="EQC534" s="43"/>
      <c r="EQD534" s="43"/>
      <c r="EQE534" s="43"/>
      <c r="EQF534" s="43"/>
      <c r="EQG534" s="43"/>
      <c r="EQH534" s="43"/>
      <c r="EQI534" s="43"/>
      <c r="EQJ534" s="43"/>
      <c r="EQK534" s="43"/>
      <c r="EQL534" s="43"/>
      <c r="EQM534" s="43"/>
      <c r="EQN534" s="43"/>
      <c r="EQO534" s="43"/>
      <c r="EQP534" s="43"/>
      <c r="EQQ534" s="43"/>
      <c r="EQR534" s="43"/>
      <c r="EQS534" s="43"/>
      <c r="EQT534" s="43"/>
      <c r="EQU534" s="43"/>
      <c r="EQV534" s="43"/>
      <c r="EQW534" s="43"/>
      <c r="EQX534" s="43"/>
      <c r="EQY534" s="43"/>
      <c r="EQZ534" s="43"/>
      <c r="ERA534" s="43"/>
      <c r="ERB534" s="43"/>
      <c r="ERC534" s="43"/>
      <c r="ERD534" s="43"/>
      <c r="ERE534" s="43"/>
      <c r="ERF534" s="43"/>
      <c r="ERG534" s="43"/>
      <c r="ERH534" s="43"/>
      <c r="ERI534" s="43"/>
      <c r="ERJ534" s="43"/>
      <c r="ERK534" s="43"/>
      <c r="ERL534" s="43"/>
      <c r="ERM534" s="43"/>
      <c r="ERN534" s="43"/>
      <c r="ERO534" s="43"/>
      <c r="ERP534" s="43"/>
      <c r="ERQ534" s="43"/>
      <c r="ERR534" s="43"/>
      <c r="ERS534" s="43"/>
      <c r="ERT534" s="43"/>
      <c r="ERU534" s="43"/>
      <c r="ERV534" s="43"/>
      <c r="ERW534" s="43"/>
      <c r="ERX534" s="43"/>
      <c r="ERY534" s="43"/>
      <c r="ERZ534" s="43"/>
      <c r="ESA534" s="43"/>
      <c r="ESB534" s="43"/>
      <c r="ESC534" s="43"/>
      <c r="ESD534" s="43"/>
      <c r="ESE534" s="43"/>
      <c r="ESF534" s="43"/>
      <c r="ESG534" s="43"/>
      <c r="ESH534" s="43"/>
      <c r="ESI534" s="43"/>
      <c r="ESJ534" s="43"/>
      <c r="ESK534" s="43"/>
      <c r="ESL534" s="43"/>
      <c r="ESM534" s="43"/>
      <c r="ESN534" s="43"/>
      <c r="ESO534" s="43"/>
      <c r="ESP534" s="43"/>
      <c r="ESQ534" s="43"/>
      <c r="ESR534" s="43"/>
      <c r="ESS534" s="43"/>
      <c r="EST534" s="43"/>
      <c r="ESU534" s="43"/>
      <c r="ESV534" s="43"/>
      <c r="ESW534" s="43"/>
      <c r="ESX534" s="43"/>
      <c r="ESY534" s="43"/>
      <c r="ESZ534" s="43"/>
      <c r="ETA534" s="43"/>
      <c r="ETB534" s="43"/>
      <c r="ETC534" s="43"/>
      <c r="ETD534" s="43"/>
      <c r="ETE534" s="43"/>
      <c r="ETF534" s="43"/>
      <c r="ETG534" s="43"/>
      <c r="ETH534" s="43"/>
      <c r="ETI534" s="43"/>
      <c r="ETJ534" s="43"/>
      <c r="ETK534" s="43"/>
      <c r="ETL534" s="43"/>
      <c r="ETM534" s="43"/>
      <c r="ETN534" s="43"/>
      <c r="ETO534" s="43"/>
      <c r="ETP534" s="43"/>
      <c r="ETQ534" s="43"/>
      <c r="ETR534" s="43"/>
      <c r="ETS534" s="43"/>
      <c r="ETT534" s="43"/>
      <c r="ETU534" s="43"/>
      <c r="ETV534" s="43"/>
      <c r="ETW534" s="43"/>
      <c r="ETX534" s="43"/>
      <c r="ETY534" s="43"/>
      <c r="ETZ534" s="43"/>
      <c r="EUA534" s="43"/>
      <c r="EUB534" s="43"/>
      <c r="EUC534" s="43"/>
      <c r="EUD534" s="43"/>
      <c r="EUE534" s="43"/>
      <c r="EUF534" s="43"/>
      <c r="EUG534" s="43"/>
      <c r="EUH534" s="43"/>
      <c r="EUI534" s="43"/>
      <c r="EUJ534" s="43"/>
      <c r="EUK534" s="43"/>
      <c r="EUL534" s="43"/>
      <c r="EUM534" s="43"/>
      <c r="EUN534" s="43"/>
      <c r="EUO534" s="43"/>
      <c r="EUP534" s="43"/>
      <c r="EUQ534" s="43"/>
      <c r="EUR534" s="43"/>
      <c r="EUS534" s="43"/>
      <c r="EUT534" s="43"/>
      <c r="EUU534" s="43"/>
      <c r="EUV534" s="43"/>
      <c r="EUW534" s="43"/>
      <c r="EUX534" s="43"/>
      <c r="EUY534" s="43"/>
      <c r="EUZ534" s="43"/>
      <c r="EVA534" s="43"/>
      <c r="EVB534" s="43"/>
      <c r="EVC534" s="43"/>
      <c r="EVD534" s="43"/>
      <c r="EVE534" s="43"/>
      <c r="EVF534" s="43"/>
      <c r="EVG534" s="43"/>
      <c r="EVH534" s="43"/>
      <c r="EVI534" s="43"/>
      <c r="EVJ534" s="43"/>
      <c r="EVK534" s="43"/>
      <c r="EVL534" s="43"/>
      <c r="EVM534" s="43"/>
      <c r="EVN534" s="43"/>
      <c r="EVO534" s="43"/>
      <c r="EVP534" s="43"/>
      <c r="EVQ534" s="43"/>
      <c r="EVR534" s="43"/>
      <c r="EVS534" s="43"/>
      <c r="EVT534" s="43"/>
      <c r="EVU534" s="43"/>
      <c r="EVV534" s="43"/>
      <c r="EVW534" s="43"/>
      <c r="EVX534" s="43"/>
      <c r="EVY534" s="43"/>
      <c r="EVZ534" s="43"/>
      <c r="EWA534" s="43"/>
      <c r="EWB534" s="43"/>
      <c r="EWC534" s="43"/>
      <c r="EWD534" s="43"/>
      <c r="EWE534" s="43"/>
      <c r="EWF534" s="43"/>
      <c r="EWG534" s="43"/>
      <c r="EWH534" s="43"/>
      <c r="EWI534" s="43"/>
      <c r="EWJ534" s="43"/>
      <c r="EWK534" s="43"/>
      <c r="EWL534" s="43"/>
      <c r="EWM534" s="43"/>
      <c r="EWN534" s="43"/>
      <c r="EWO534" s="43"/>
      <c r="EWP534" s="43"/>
      <c r="EWQ534" s="43"/>
      <c r="EWR534" s="43"/>
      <c r="EWS534" s="43"/>
      <c r="EWT534" s="43"/>
      <c r="EWU534" s="43"/>
      <c r="EWV534" s="43"/>
      <c r="EWW534" s="43"/>
      <c r="EWX534" s="43"/>
      <c r="EWY534" s="43"/>
      <c r="EWZ534" s="43"/>
      <c r="EXA534" s="43"/>
      <c r="EXB534" s="43"/>
      <c r="EXC534" s="43"/>
      <c r="EXD534" s="43"/>
      <c r="EXE534" s="43"/>
      <c r="EXF534" s="43"/>
      <c r="EXG534" s="43"/>
      <c r="EXH534" s="43"/>
      <c r="EXI534" s="43"/>
      <c r="EXJ534" s="43"/>
      <c r="EXK534" s="43"/>
      <c r="EXL534" s="43"/>
      <c r="EXM534" s="43"/>
      <c r="EXN534" s="43"/>
      <c r="EXO534" s="43"/>
      <c r="EXP534" s="43"/>
      <c r="EXQ534" s="43"/>
      <c r="EXR534" s="43"/>
      <c r="EXS534" s="43"/>
      <c r="EXT534" s="43"/>
      <c r="EXU534" s="43"/>
      <c r="EXV534" s="43"/>
      <c r="EXW534" s="43"/>
      <c r="EXX534" s="43"/>
      <c r="EXY534" s="43"/>
      <c r="EXZ534" s="43"/>
      <c r="EYA534" s="43"/>
      <c r="EYB534" s="43"/>
      <c r="EYC534" s="43"/>
      <c r="EYD534" s="43"/>
      <c r="EYE534" s="43"/>
      <c r="EYF534" s="43"/>
      <c r="EYG534" s="43"/>
      <c r="EYH534" s="43"/>
      <c r="EYI534" s="43"/>
      <c r="EYJ534" s="43"/>
      <c r="EYK534" s="43"/>
      <c r="EYL534" s="43"/>
      <c r="EYM534" s="43"/>
      <c r="EYN534" s="43"/>
      <c r="EYO534" s="43"/>
      <c r="EYP534" s="43"/>
      <c r="EYQ534" s="43"/>
      <c r="EYR534" s="43"/>
      <c r="EYS534" s="43"/>
      <c r="EYT534" s="43"/>
      <c r="EYU534" s="43"/>
      <c r="EYV534" s="43"/>
      <c r="EYW534" s="43"/>
      <c r="EYX534" s="43"/>
      <c r="EYY534" s="43"/>
      <c r="EYZ534" s="43"/>
      <c r="EZA534" s="43"/>
      <c r="EZB534" s="43"/>
      <c r="EZC534" s="43"/>
      <c r="EZD534" s="43"/>
      <c r="EZE534" s="43"/>
      <c r="EZF534" s="43"/>
      <c r="EZG534" s="43"/>
      <c r="EZH534" s="43"/>
      <c r="EZI534" s="43"/>
      <c r="EZJ534" s="43"/>
      <c r="EZK534" s="43"/>
      <c r="EZL534" s="43"/>
      <c r="EZM534" s="43"/>
      <c r="EZN534" s="43"/>
      <c r="EZO534" s="43"/>
      <c r="EZP534" s="43"/>
      <c r="EZQ534" s="43"/>
      <c r="EZR534" s="43"/>
      <c r="EZS534" s="43"/>
      <c r="EZT534" s="43"/>
      <c r="EZU534" s="43"/>
      <c r="EZV534" s="43"/>
      <c r="EZW534" s="43"/>
      <c r="EZX534" s="43"/>
      <c r="EZY534" s="43"/>
      <c r="EZZ534" s="43"/>
      <c r="FAA534" s="43"/>
      <c r="FAB534" s="43"/>
      <c r="FAC534" s="43"/>
      <c r="FAD534" s="43"/>
      <c r="FAE534" s="43"/>
      <c r="FAF534" s="43"/>
      <c r="FAG534" s="43"/>
      <c r="FAH534" s="43"/>
      <c r="FAI534" s="43"/>
      <c r="FAJ534" s="43"/>
      <c r="FAK534" s="43"/>
      <c r="FAL534" s="43"/>
      <c r="FAM534" s="43"/>
      <c r="FAN534" s="43"/>
      <c r="FAO534" s="43"/>
      <c r="FAP534" s="43"/>
      <c r="FAQ534" s="43"/>
      <c r="FAR534" s="43"/>
      <c r="FAS534" s="43"/>
      <c r="FAT534" s="43"/>
      <c r="FAU534" s="43"/>
      <c r="FAV534" s="43"/>
      <c r="FAW534" s="43"/>
      <c r="FAX534" s="43"/>
      <c r="FAY534" s="43"/>
      <c r="FAZ534" s="43"/>
      <c r="FBA534" s="43"/>
      <c r="FBB534" s="43"/>
      <c r="FBC534" s="43"/>
      <c r="FBD534" s="43"/>
      <c r="FBE534" s="43"/>
      <c r="FBF534" s="43"/>
      <c r="FBG534" s="43"/>
      <c r="FBH534" s="43"/>
      <c r="FBI534" s="43"/>
      <c r="FBJ534" s="43"/>
      <c r="FBK534" s="43"/>
      <c r="FBL534" s="43"/>
      <c r="FBM534" s="43"/>
      <c r="FBN534" s="43"/>
      <c r="FBO534" s="43"/>
      <c r="FBP534" s="43"/>
      <c r="FBQ534" s="43"/>
      <c r="FBR534" s="43"/>
      <c r="FBS534" s="43"/>
      <c r="FBT534" s="43"/>
      <c r="FBU534" s="43"/>
      <c r="FBV534" s="43"/>
      <c r="FBW534" s="43"/>
      <c r="FBX534" s="43"/>
      <c r="FBY534" s="43"/>
      <c r="FBZ534" s="43"/>
      <c r="FCA534" s="43"/>
      <c r="FCB534" s="43"/>
      <c r="FCC534" s="43"/>
      <c r="FCD534" s="43"/>
      <c r="FCE534" s="43"/>
      <c r="FCF534" s="43"/>
      <c r="FCG534" s="43"/>
      <c r="FCH534" s="43"/>
      <c r="FCI534" s="43"/>
      <c r="FCJ534" s="43"/>
      <c r="FCK534" s="43"/>
      <c r="FCL534" s="43"/>
      <c r="FCM534" s="43"/>
      <c r="FCN534" s="43"/>
      <c r="FCO534" s="43"/>
      <c r="FCP534" s="43"/>
      <c r="FCQ534" s="43"/>
      <c r="FCR534" s="43"/>
      <c r="FCS534" s="43"/>
      <c r="FCT534" s="43"/>
      <c r="FCU534" s="43"/>
      <c r="FCV534" s="43"/>
      <c r="FCW534" s="43"/>
      <c r="FCX534" s="43"/>
      <c r="FCY534" s="43"/>
      <c r="FCZ534" s="43"/>
      <c r="FDA534" s="43"/>
      <c r="FDB534" s="43"/>
      <c r="FDC534" s="43"/>
      <c r="FDD534" s="43"/>
      <c r="FDE534" s="43"/>
      <c r="FDF534" s="43"/>
      <c r="FDG534" s="43"/>
      <c r="FDH534" s="43"/>
      <c r="FDI534" s="43"/>
      <c r="FDJ534" s="43"/>
      <c r="FDK534" s="43"/>
      <c r="FDL534" s="43"/>
      <c r="FDM534" s="43"/>
      <c r="FDN534" s="43"/>
      <c r="FDO534" s="43"/>
      <c r="FDP534" s="43"/>
      <c r="FDQ534" s="43"/>
      <c r="FDR534" s="43"/>
      <c r="FDS534" s="43"/>
      <c r="FDT534" s="43"/>
      <c r="FDU534" s="43"/>
      <c r="FDV534" s="43"/>
      <c r="FDW534" s="43"/>
      <c r="FDX534" s="43"/>
      <c r="FDY534" s="43"/>
      <c r="FDZ534" s="43"/>
      <c r="FEA534" s="43"/>
      <c r="FEB534" s="43"/>
      <c r="FEC534" s="43"/>
      <c r="FED534" s="43"/>
      <c r="FEE534" s="43"/>
      <c r="FEF534" s="43"/>
      <c r="FEG534" s="43"/>
      <c r="FEH534" s="43"/>
      <c r="FEI534" s="43"/>
      <c r="FEJ534" s="43"/>
      <c r="FEK534" s="43"/>
      <c r="FEL534" s="43"/>
      <c r="FEM534" s="43"/>
      <c r="FEN534" s="43"/>
      <c r="FEO534" s="43"/>
      <c r="FEP534" s="43"/>
      <c r="FEQ534" s="43"/>
      <c r="FER534" s="43"/>
      <c r="FES534" s="43"/>
      <c r="FET534" s="43"/>
      <c r="FEU534" s="43"/>
      <c r="FEV534" s="43"/>
      <c r="FEW534" s="43"/>
      <c r="FEX534" s="43"/>
      <c r="FEY534" s="43"/>
      <c r="FEZ534" s="43"/>
      <c r="FFA534" s="43"/>
      <c r="FFB534" s="43"/>
      <c r="FFC534" s="43"/>
      <c r="FFD534" s="43"/>
      <c r="FFE534" s="43"/>
      <c r="FFF534" s="43"/>
      <c r="FFG534" s="43"/>
      <c r="FFH534" s="43"/>
      <c r="FFI534" s="43"/>
      <c r="FFJ534" s="43"/>
      <c r="FFK534" s="43"/>
      <c r="FFL534" s="43"/>
      <c r="FFM534" s="43"/>
      <c r="FFN534" s="43"/>
      <c r="FFO534" s="43"/>
      <c r="FFP534" s="43"/>
      <c r="FFQ534" s="43"/>
      <c r="FFR534" s="43"/>
      <c r="FFS534" s="43"/>
      <c r="FFT534" s="43"/>
      <c r="FFU534" s="43"/>
      <c r="FFV534" s="43"/>
      <c r="FFW534" s="43"/>
      <c r="FFX534" s="43"/>
      <c r="FFY534" s="43"/>
      <c r="FFZ534" s="43"/>
      <c r="FGA534" s="43"/>
      <c r="FGB534" s="43"/>
      <c r="FGC534" s="43"/>
      <c r="FGD534" s="43"/>
      <c r="FGE534" s="43"/>
      <c r="FGF534" s="43"/>
      <c r="FGG534" s="43"/>
      <c r="FGH534" s="43"/>
      <c r="FGI534" s="43"/>
      <c r="FGJ534" s="43"/>
      <c r="FGK534" s="43"/>
      <c r="FGL534" s="43"/>
      <c r="FGM534" s="43"/>
      <c r="FGN534" s="43"/>
      <c r="FGO534" s="43"/>
      <c r="FGP534" s="43"/>
      <c r="FGQ534" s="43"/>
      <c r="FGR534" s="43"/>
      <c r="FGS534" s="43"/>
      <c r="FGT534" s="43"/>
      <c r="FGU534" s="43"/>
      <c r="FGV534" s="43"/>
      <c r="FGW534" s="43"/>
      <c r="FGX534" s="43"/>
      <c r="FGY534" s="43"/>
      <c r="FGZ534" s="43"/>
      <c r="FHA534" s="43"/>
      <c r="FHB534" s="43"/>
      <c r="FHC534" s="43"/>
      <c r="FHD534" s="43"/>
      <c r="FHE534" s="43"/>
      <c r="FHF534" s="43"/>
      <c r="FHG534" s="43"/>
      <c r="FHH534" s="43"/>
      <c r="FHI534" s="43"/>
      <c r="FHJ534" s="43"/>
      <c r="FHK534" s="43"/>
      <c r="FHL534" s="43"/>
      <c r="FHM534" s="43"/>
      <c r="FHN534" s="43"/>
      <c r="FHO534" s="43"/>
      <c r="FHP534" s="43"/>
      <c r="FHQ534" s="43"/>
      <c r="FHR534" s="43"/>
      <c r="FHS534" s="43"/>
      <c r="FHT534" s="43"/>
      <c r="FHU534" s="43"/>
      <c r="FHV534" s="43"/>
      <c r="FHW534" s="43"/>
      <c r="FHX534" s="43"/>
      <c r="FHY534" s="43"/>
      <c r="FHZ534" s="43"/>
      <c r="FIA534" s="43"/>
      <c r="FIB534" s="43"/>
      <c r="FIC534" s="43"/>
      <c r="FID534" s="43"/>
      <c r="FIE534" s="43"/>
      <c r="FIF534" s="43"/>
      <c r="FIG534" s="43"/>
      <c r="FIH534" s="43"/>
      <c r="FII534" s="43"/>
      <c r="FIJ534" s="43"/>
      <c r="FIK534" s="43"/>
      <c r="FIL534" s="43"/>
      <c r="FIM534" s="43"/>
      <c r="FIN534" s="43"/>
      <c r="FIO534" s="43"/>
      <c r="FIP534" s="43"/>
      <c r="FIQ534" s="43"/>
      <c r="FIR534" s="43"/>
      <c r="FIS534" s="43"/>
      <c r="FIT534" s="43"/>
      <c r="FIU534" s="43"/>
      <c r="FIV534" s="43"/>
      <c r="FIW534" s="43"/>
      <c r="FIX534" s="43"/>
      <c r="FIY534" s="43"/>
      <c r="FIZ534" s="43"/>
      <c r="FJA534" s="43"/>
      <c r="FJB534" s="43"/>
      <c r="FJC534" s="43"/>
      <c r="FJD534" s="43"/>
      <c r="FJE534" s="43"/>
      <c r="FJF534" s="43"/>
      <c r="FJG534" s="43"/>
      <c r="FJH534" s="43"/>
      <c r="FJI534" s="43"/>
      <c r="FJJ534" s="43"/>
      <c r="FJK534" s="43"/>
      <c r="FJL534" s="43"/>
      <c r="FJM534" s="43"/>
      <c r="FJN534" s="43"/>
      <c r="FJO534" s="43"/>
      <c r="FJP534" s="43"/>
      <c r="FJQ534" s="43"/>
      <c r="FJR534" s="43"/>
      <c r="FJS534" s="43"/>
      <c r="FJT534" s="43"/>
      <c r="FJU534" s="43"/>
      <c r="FJV534" s="43"/>
      <c r="FJW534" s="43"/>
      <c r="FJX534" s="43"/>
      <c r="FJY534" s="43"/>
      <c r="FJZ534" s="43"/>
      <c r="FKA534" s="43"/>
      <c r="FKB534" s="43"/>
      <c r="FKC534" s="43"/>
      <c r="FKD534" s="43"/>
      <c r="FKE534" s="43"/>
      <c r="FKF534" s="43"/>
      <c r="FKG534" s="43"/>
      <c r="FKH534" s="43"/>
      <c r="FKI534" s="43"/>
      <c r="FKJ534" s="43"/>
      <c r="FKK534" s="43"/>
      <c r="FKL534" s="43"/>
      <c r="FKM534" s="43"/>
      <c r="FKN534" s="43"/>
      <c r="FKO534" s="43"/>
      <c r="FKP534" s="43"/>
      <c r="FKQ534" s="43"/>
      <c r="FKR534" s="43"/>
      <c r="FKS534" s="43"/>
      <c r="FKT534" s="43"/>
      <c r="FKU534" s="43"/>
      <c r="FKV534" s="43"/>
      <c r="FKW534" s="43"/>
      <c r="FKX534" s="43"/>
      <c r="FKY534" s="43"/>
      <c r="FKZ534" s="43"/>
      <c r="FLA534" s="43"/>
      <c r="FLB534" s="43"/>
      <c r="FLC534" s="43"/>
      <c r="FLD534" s="43"/>
      <c r="FLE534" s="43"/>
      <c r="FLF534" s="43"/>
      <c r="FLG534" s="43"/>
      <c r="FLH534" s="43"/>
      <c r="FLI534" s="43"/>
      <c r="FLJ534" s="43"/>
      <c r="FLK534" s="43"/>
      <c r="FLL534" s="43"/>
      <c r="FLM534" s="43"/>
      <c r="FLN534" s="43"/>
      <c r="FLO534" s="43"/>
      <c r="FLP534" s="43"/>
      <c r="FLQ534" s="43"/>
      <c r="FLR534" s="43"/>
      <c r="FLS534" s="43"/>
      <c r="FLT534" s="43"/>
      <c r="FLU534" s="43"/>
      <c r="FLV534" s="43"/>
      <c r="FLW534" s="43"/>
      <c r="FLX534" s="43"/>
      <c r="FLY534" s="43"/>
      <c r="FLZ534" s="43"/>
      <c r="FMA534" s="43"/>
      <c r="FMB534" s="43"/>
      <c r="FMC534" s="43"/>
      <c r="FMD534" s="43"/>
      <c r="FME534" s="43"/>
      <c r="FMF534" s="43"/>
      <c r="FMG534" s="43"/>
      <c r="FMH534" s="43"/>
      <c r="FMI534" s="43"/>
      <c r="FMJ534" s="43"/>
      <c r="FMK534" s="43"/>
      <c r="FML534" s="43"/>
      <c r="FMM534" s="43"/>
      <c r="FMN534" s="43"/>
      <c r="FMO534" s="43"/>
      <c r="FMP534" s="43"/>
      <c r="FMQ534" s="43"/>
      <c r="FMR534" s="43"/>
      <c r="FMS534" s="43"/>
      <c r="FMT534" s="43"/>
      <c r="FMU534" s="43"/>
      <c r="FMV534" s="43"/>
      <c r="FMW534" s="43"/>
      <c r="FMX534" s="43"/>
      <c r="FMY534" s="43"/>
      <c r="FMZ534" s="43"/>
      <c r="FNA534" s="43"/>
      <c r="FNB534" s="43"/>
      <c r="FNC534" s="43"/>
      <c r="FND534" s="43"/>
      <c r="FNE534" s="43"/>
      <c r="FNF534" s="43"/>
      <c r="FNG534" s="43"/>
      <c r="FNH534" s="43"/>
      <c r="FNI534" s="43"/>
      <c r="FNJ534" s="43"/>
      <c r="FNK534" s="43"/>
      <c r="FNL534" s="43"/>
      <c r="FNM534" s="43"/>
      <c r="FNN534" s="43"/>
      <c r="FNO534" s="43"/>
      <c r="FNP534" s="43"/>
      <c r="FNQ534" s="43"/>
      <c r="FNR534" s="43"/>
      <c r="FNS534" s="43"/>
      <c r="FNT534" s="43"/>
      <c r="FNU534" s="43"/>
      <c r="FNV534" s="43"/>
      <c r="FNW534" s="43"/>
      <c r="FNX534" s="43"/>
      <c r="FNY534" s="43"/>
      <c r="FNZ534" s="43"/>
      <c r="FOA534" s="43"/>
      <c r="FOB534" s="43"/>
      <c r="FOC534" s="43"/>
      <c r="FOD534" s="43"/>
      <c r="FOE534" s="43"/>
      <c r="FOF534" s="43"/>
      <c r="FOG534" s="43"/>
      <c r="FOH534" s="43"/>
      <c r="FOI534" s="43"/>
      <c r="FOJ534" s="43"/>
      <c r="FOK534" s="43"/>
      <c r="FOL534" s="43"/>
      <c r="FOM534" s="43"/>
      <c r="FON534" s="43"/>
      <c r="FOO534" s="43"/>
      <c r="FOP534" s="43"/>
      <c r="FOQ534" s="43"/>
      <c r="FOR534" s="43"/>
      <c r="FOS534" s="43"/>
      <c r="FOT534" s="43"/>
      <c r="FOU534" s="43"/>
      <c r="FOV534" s="43"/>
      <c r="FOW534" s="43"/>
      <c r="FOX534" s="43"/>
      <c r="FOY534" s="43"/>
      <c r="FOZ534" s="43"/>
      <c r="FPA534" s="43"/>
      <c r="FPB534" s="43"/>
      <c r="FPC534" s="43"/>
      <c r="FPD534" s="43"/>
      <c r="FPE534" s="43"/>
      <c r="FPF534" s="43"/>
      <c r="FPG534" s="43"/>
      <c r="FPH534" s="43"/>
      <c r="FPI534" s="43"/>
      <c r="FPJ534" s="43"/>
      <c r="FPK534" s="43"/>
      <c r="FPL534" s="43"/>
      <c r="FPM534" s="43"/>
      <c r="FPN534" s="43"/>
      <c r="FPO534" s="43"/>
      <c r="FPP534" s="43"/>
      <c r="FPQ534" s="43"/>
      <c r="FPR534" s="43"/>
      <c r="FPS534" s="43"/>
      <c r="FPT534" s="43"/>
      <c r="FPU534" s="43"/>
      <c r="FPV534" s="43"/>
      <c r="FPW534" s="43"/>
      <c r="FPX534" s="43"/>
      <c r="FPY534" s="43"/>
      <c r="FPZ534" s="43"/>
      <c r="FQA534" s="43"/>
      <c r="FQB534" s="43"/>
      <c r="FQC534" s="43"/>
      <c r="FQD534" s="43"/>
      <c r="FQE534" s="43"/>
      <c r="FQF534" s="43"/>
      <c r="FQG534" s="43"/>
      <c r="FQH534" s="43"/>
      <c r="FQI534" s="43"/>
      <c r="FQJ534" s="43"/>
      <c r="FQK534" s="43"/>
      <c r="FQL534" s="43"/>
      <c r="FQM534" s="43"/>
      <c r="FQN534" s="43"/>
      <c r="FQO534" s="43"/>
      <c r="FQP534" s="43"/>
      <c r="FQQ534" s="43"/>
      <c r="FQR534" s="43"/>
      <c r="FQS534" s="43"/>
      <c r="FQT534" s="43"/>
      <c r="FQU534" s="43"/>
      <c r="FQV534" s="43"/>
      <c r="FQW534" s="43"/>
      <c r="FQX534" s="43"/>
      <c r="FQY534" s="43"/>
      <c r="FQZ534" s="43"/>
      <c r="FRA534" s="43"/>
      <c r="FRB534" s="43"/>
      <c r="FRC534" s="43"/>
      <c r="FRD534" s="43"/>
      <c r="FRE534" s="43"/>
      <c r="FRF534" s="43"/>
      <c r="FRG534" s="43"/>
      <c r="FRH534" s="43"/>
      <c r="FRI534" s="43"/>
      <c r="FRJ534" s="43"/>
      <c r="FRK534" s="43"/>
      <c r="FRL534" s="43"/>
      <c r="FRM534" s="43"/>
      <c r="FRN534" s="43"/>
      <c r="FRO534" s="43"/>
      <c r="FRP534" s="43"/>
      <c r="FRQ534" s="43"/>
      <c r="FRR534" s="43"/>
      <c r="FRS534" s="43"/>
      <c r="FRT534" s="43"/>
      <c r="FRU534" s="43"/>
      <c r="FRV534" s="43"/>
      <c r="FRW534" s="43"/>
      <c r="FRX534" s="43"/>
      <c r="FRY534" s="43"/>
      <c r="FRZ534" s="43"/>
      <c r="FSA534" s="43"/>
      <c r="FSB534" s="43"/>
      <c r="FSC534" s="43"/>
      <c r="FSD534" s="43"/>
      <c r="FSE534" s="43"/>
      <c r="FSF534" s="43"/>
      <c r="FSG534" s="43"/>
      <c r="FSH534" s="43"/>
      <c r="FSI534" s="43"/>
      <c r="FSJ534" s="43"/>
      <c r="FSK534" s="43"/>
      <c r="FSL534" s="43"/>
      <c r="FSM534" s="43"/>
      <c r="FSN534" s="43"/>
      <c r="FSO534" s="43"/>
      <c r="FSP534" s="43"/>
      <c r="FSQ534" s="43"/>
      <c r="FSR534" s="43"/>
      <c r="FSS534" s="43"/>
      <c r="FST534" s="43"/>
      <c r="FSU534" s="43"/>
      <c r="FSV534" s="43"/>
      <c r="FSW534" s="43"/>
      <c r="FSX534" s="43"/>
      <c r="FSY534" s="43"/>
      <c r="FSZ534" s="43"/>
      <c r="FTA534" s="43"/>
      <c r="FTB534" s="43"/>
      <c r="FTC534" s="43"/>
      <c r="FTD534" s="43"/>
      <c r="FTE534" s="43"/>
      <c r="FTF534" s="43"/>
      <c r="FTG534" s="43"/>
      <c r="FTH534" s="43"/>
      <c r="FTI534" s="43"/>
      <c r="FTJ534" s="43"/>
      <c r="FTK534" s="43"/>
      <c r="FTL534" s="43"/>
      <c r="FTM534" s="43"/>
      <c r="FTN534" s="43"/>
      <c r="FTO534" s="43"/>
      <c r="FTP534" s="43"/>
      <c r="FTQ534" s="43"/>
      <c r="FTR534" s="43"/>
      <c r="FTS534" s="43"/>
      <c r="FTT534" s="43"/>
      <c r="FTU534" s="43"/>
      <c r="FTV534" s="43"/>
      <c r="FTW534" s="43"/>
      <c r="FTX534" s="43"/>
      <c r="FTY534" s="43"/>
      <c r="FTZ534" s="43"/>
      <c r="FUA534" s="43"/>
      <c r="FUB534" s="43"/>
      <c r="FUC534" s="43"/>
      <c r="FUD534" s="43"/>
      <c r="FUE534" s="43"/>
      <c r="FUF534" s="43"/>
      <c r="FUG534" s="43"/>
      <c r="FUH534" s="43"/>
      <c r="FUI534" s="43"/>
      <c r="FUJ534" s="43"/>
      <c r="FUK534" s="43"/>
      <c r="FUL534" s="43"/>
      <c r="FUM534" s="43"/>
      <c r="FUN534" s="43"/>
      <c r="FUO534" s="43"/>
      <c r="FUP534" s="43"/>
      <c r="FUQ534" s="43"/>
      <c r="FUR534" s="43"/>
      <c r="FUS534" s="43"/>
      <c r="FUT534" s="43"/>
      <c r="FUU534" s="43"/>
      <c r="FUV534" s="43"/>
      <c r="FUW534" s="43"/>
      <c r="FUX534" s="43"/>
      <c r="FUY534" s="43"/>
      <c r="FUZ534" s="43"/>
      <c r="FVA534" s="43"/>
      <c r="FVB534" s="43"/>
      <c r="FVC534" s="43"/>
      <c r="FVD534" s="43"/>
      <c r="FVE534" s="43"/>
      <c r="FVF534" s="43"/>
      <c r="FVG534" s="43"/>
      <c r="FVH534" s="43"/>
      <c r="FVI534" s="43"/>
      <c r="FVJ534" s="43"/>
      <c r="FVK534" s="43"/>
      <c r="FVL534" s="43"/>
      <c r="FVM534" s="43"/>
      <c r="FVN534" s="43"/>
      <c r="FVO534" s="43"/>
      <c r="FVP534" s="43"/>
      <c r="FVQ534" s="43"/>
      <c r="FVR534" s="43"/>
      <c r="FVS534" s="43"/>
      <c r="FVT534" s="43"/>
      <c r="FVU534" s="43"/>
      <c r="FVV534" s="43"/>
      <c r="FVW534" s="43"/>
      <c r="FVX534" s="43"/>
      <c r="FVY534" s="43"/>
      <c r="FVZ534" s="43"/>
      <c r="FWA534" s="43"/>
      <c r="FWB534" s="43"/>
      <c r="FWC534" s="43"/>
      <c r="FWD534" s="43"/>
      <c r="FWE534" s="43"/>
      <c r="FWF534" s="43"/>
      <c r="FWG534" s="43"/>
      <c r="FWH534" s="43"/>
      <c r="FWI534" s="43"/>
      <c r="FWJ534" s="43"/>
      <c r="FWK534" s="43"/>
      <c r="FWL534" s="43"/>
      <c r="FWM534" s="43"/>
      <c r="FWN534" s="43"/>
      <c r="FWO534" s="43"/>
      <c r="FWP534" s="43"/>
      <c r="FWQ534" s="43"/>
      <c r="FWR534" s="43"/>
      <c r="FWS534" s="43"/>
      <c r="FWT534" s="43"/>
      <c r="FWU534" s="43"/>
      <c r="FWV534" s="43"/>
      <c r="FWW534" s="43"/>
      <c r="FWX534" s="43"/>
      <c r="FWY534" s="43"/>
      <c r="FWZ534" s="43"/>
      <c r="FXA534" s="43"/>
      <c r="FXB534" s="43"/>
      <c r="FXC534" s="43"/>
      <c r="FXD534" s="43"/>
      <c r="FXE534" s="43"/>
      <c r="FXF534" s="43"/>
      <c r="FXG534" s="43"/>
      <c r="FXH534" s="43"/>
      <c r="FXI534" s="43"/>
      <c r="FXJ534" s="43"/>
      <c r="FXK534" s="43"/>
      <c r="FXL534" s="43"/>
      <c r="FXM534" s="43"/>
      <c r="FXN534" s="43"/>
      <c r="FXO534" s="43"/>
      <c r="FXP534" s="43"/>
      <c r="FXQ534" s="43"/>
      <c r="FXR534" s="43"/>
      <c r="FXS534" s="43"/>
      <c r="FXT534" s="43"/>
      <c r="FXU534" s="43"/>
      <c r="FXV534" s="43"/>
      <c r="FXW534" s="43"/>
      <c r="FXX534" s="43"/>
      <c r="FXY534" s="43"/>
      <c r="FXZ534" s="43"/>
      <c r="FYA534" s="43"/>
      <c r="FYB534" s="43"/>
      <c r="FYC534" s="43"/>
      <c r="FYD534" s="43"/>
      <c r="FYE534" s="43"/>
      <c r="FYF534" s="43"/>
      <c r="FYG534" s="43"/>
      <c r="FYH534" s="43"/>
      <c r="FYI534" s="43"/>
      <c r="FYJ534" s="43"/>
      <c r="FYK534" s="43"/>
      <c r="FYL534" s="43"/>
      <c r="FYM534" s="43"/>
      <c r="FYN534" s="43"/>
      <c r="FYO534" s="43"/>
      <c r="FYP534" s="43"/>
      <c r="FYQ534" s="43"/>
      <c r="FYR534" s="43"/>
      <c r="FYS534" s="43"/>
      <c r="FYT534" s="43"/>
      <c r="FYU534" s="43"/>
      <c r="FYV534" s="43"/>
      <c r="FYW534" s="43"/>
      <c r="FYX534" s="43"/>
      <c r="FYY534" s="43"/>
      <c r="FYZ534" s="43"/>
      <c r="FZA534" s="43"/>
      <c r="FZB534" s="43"/>
      <c r="FZC534" s="43"/>
      <c r="FZD534" s="43"/>
      <c r="FZE534" s="43"/>
      <c r="FZF534" s="43"/>
      <c r="FZG534" s="43"/>
      <c r="FZH534" s="43"/>
      <c r="FZI534" s="43"/>
      <c r="FZJ534" s="43"/>
      <c r="FZK534" s="43"/>
      <c r="FZL534" s="43"/>
      <c r="FZM534" s="43"/>
      <c r="FZN534" s="43"/>
      <c r="FZO534" s="43"/>
      <c r="FZP534" s="43"/>
      <c r="FZQ534" s="43"/>
      <c r="FZR534" s="43"/>
      <c r="FZS534" s="43"/>
      <c r="FZT534" s="43"/>
      <c r="FZU534" s="43"/>
      <c r="FZV534" s="43"/>
      <c r="FZW534" s="43"/>
      <c r="FZX534" s="43"/>
      <c r="FZY534" s="43"/>
      <c r="FZZ534" s="43"/>
      <c r="GAA534" s="43"/>
      <c r="GAB534" s="43"/>
      <c r="GAC534" s="43"/>
      <c r="GAD534" s="43"/>
      <c r="GAE534" s="43"/>
      <c r="GAF534" s="43"/>
      <c r="GAG534" s="43"/>
      <c r="GAH534" s="43"/>
      <c r="GAI534" s="43"/>
      <c r="GAJ534" s="43"/>
      <c r="GAK534" s="43"/>
      <c r="GAL534" s="43"/>
      <c r="GAM534" s="43"/>
      <c r="GAN534" s="43"/>
      <c r="GAO534" s="43"/>
      <c r="GAP534" s="43"/>
      <c r="GAQ534" s="43"/>
      <c r="GAR534" s="43"/>
      <c r="GAS534" s="43"/>
      <c r="GAT534" s="43"/>
      <c r="GAU534" s="43"/>
      <c r="GAV534" s="43"/>
      <c r="GAW534" s="43"/>
      <c r="GAX534" s="43"/>
      <c r="GAY534" s="43"/>
      <c r="GAZ534" s="43"/>
      <c r="GBA534" s="43"/>
      <c r="GBB534" s="43"/>
      <c r="GBC534" s="43"/>
      <c r="GBD534" s="43"/>
      <c r="GBE534" s="43"/>
      <c r="GBF534" s="43"/>
      <c r="GBG534" s="43"/>
      <c r="GBH534" s="43"/>
      <c r="GBI534" s="43"/>
      <c r="GBJ534" s="43"/>
      <c r="GBK534" s="43"/>
      <c r="GBL534" s="43"/>
      <c r="GBM534" s="43"/>
      <c r="GBN534" s="43"/>
      <c r="GBO534" s="43"/>
      <c r="GBP534" s="43"/>
      <c r="GBQ534" s="43"/>
      <c r="GBR534" s="43"/>
      <c r="GBS534" s="43"/>
      <c r="GBT534" s="43"/>
      <c r="GBU534" s="43"/>
      <c r="GBV534" s="43"/>
      <c r="GBW534" s="43"/>
      <c r="GBX534" s="43"/>
      <c r="GBY534" s="43"/>
      <c r="GBZ534" s="43"/>
      <c r="GCA534" s="43"/>
      <c r="GCB534" s="43"/>
      <c r="GCC534" s="43"/>
      <c r="GCD534" s="43"/>
      <c r="GCE534" s="43"/>
      <c r="GCF534" s="43"/>
      <c r="GCG534" s="43"/>
      <c r="GCH534" s="43"/>
      <c r="GCI534" s="43"/>
      <c r="GCJ534" s="43"/>
      <c r="GCK534" s="43"/>
      <c r="GCL534" s="43"/>
      <c r="GCM534" s="43"/>
      <c r="GCN534" s="43"/>
      <c r="GCO534" s="43"/>
      <c r="GCP534" s="43"/>
      <c r="GCQ534" s="43"/>
      <c r="GCR534" s="43"/>
      <c r="GCS534" s="43"/>
      <c r="GCT534" s="43"/>
      <c r="GCU534" s="43"/>
      <c r="GCV534" s="43"/>
      <c r="GCW534" s="43"/>
      <c r="GCX534" s="43"/>
      <c r="GCY534" s="43"/>
      <c r="GCZ534" s="43"/>
      <c r="GDA534" s="43"/>
      <c r="GDB534" s="43"/>
      <c r="GDC534" s="43"/>
      <c r="GDD534" s="43"/>
      <c r="GDE534" s="43"/>
      <c r="GDF534" s="43"/>
      <c r="GDG534" s="43"/>
      <c r="GDH534" s="43"/>
      <c r="GDI534" s="43"/>
      <c r="GDJ534" s="43"/>
      <c r="GDK534" s="43"/>
      <c r="GDL534" s="43"/>
      <c r="GDM534" s="43"/>
      <c r="GDN534" s="43"/>
      <c r="GDO534" s="43"/>
      <c r="GDP534" s="43"/>
      <c r="GDQ534" s="43"/>
      <c r="GDR534" s="43"/>
      <c r="GDS534" s="43"/>
      <c r="GDT534" s="43"/>
      <c r="GDU534" s="43"/>
      <c r="GDV534" s="43"/>
      <c r="GDW534" s="43"/>
      <c r="GDX534" s="43"/>
      <c r="GDY534" s="43"/>
      <c r="GDZ534" s="43"/>
      <c r="GEA534" s="43"/>
      <c r="GEB534" s="43"/>
      <c r="GEC534" s="43"/>
      <c r="GED534" s="43"/>
      <c r="GEE534" s="43"/>
      <c r="GEF534" s="43"/>
      <c r="GEG534" s="43"/>
      <c r="GEH534" s="43"/>
      <c r="GEI534" s="43"/>
      <c r="GEJ534" s="43"/>
      <c r="GEK534" s="43"/>
      <c r="GEL534" s="43"/>
      <c r="GEM534" s="43"/>
      <c r="GEN534" s="43"/>
      <c r="GEO534" s="43"/>
      <c r="GEP534" s="43"/>
      <c r="GEQ534" s="43"/>
      <c r="GER534" s="43"/>
      <c r="GES534" s="43"/>
      <c r="GET534" s="43"/>
      <c r="GEU534" s="43"/>
      <c r="GEV534" s="43"/>
      <c r="GEW534" s="43"/>
      <c r="GEX534" s="43"/>
      <c r="GEY534" s="43"/>
      <c r="GEZ534" s="43"/>
      <c r="GFA534" s="43"/>
      <c r="GFB534" s="43"/>
      <c r="GFC534" s="43"/>
      <c r="GFD534" s="43"/>
      <c r="GFE534" s="43"/>
      <c r="GFF534" s="43"/>
      <c r="GFG534" s="43"/>
      <c r="GFH534" s="43"/>
      <c r="GFI534" s="43"/>
      <c r="GFJ534" s="43"/>
      <c r="GFK534" s="43"/>
      <c r="GFL534" s="43"/>
      <c r="GFM534" s="43"/>
      <c r="GFN534" s="43"/>
      <c r="GFO534" s="43"/>
      <c r="GFP534" s="43"/>
      <c r="GFQ534" s="43"/>
      <c r="GFR534" s="43"/>
      <c r="GFS534" s="43"/>
      <c r="GFT534" s="43"/>
      <c r="GFU534" s="43"/>
      <c r="GFV534" s="43"/>
      <c r="GFW534" s="43"/>
      <c r="GFX534" s="43"/>
      <c r="GFY534" s="43"/>
      <c r="GFZ534" s="43"/>
      <c r="GGA534" s="43"/>
      <c r="GGB534" s="43"/>
      <c r="GGC534" s="43"/>
      <c r="GGD534" s="43"/>
      <c r="GGE534" s="43"/>
      <c r="GGF534" s="43"/>
      <c r="GGG534" s="43"/>
      <c r="GGH534" s="43"/>
      <c r="GGI534" s="43"/>
      <c r="GGJ534" s="43"/>
      <c r="GGK534" s="43"/>
      <c r="GGL534" s="43"/>
      <c r="GGM534" s="43"/>
      <c r="GGN534" s="43"/>
      <c r="GGO534" s="43"/>
      <c r="GGP534" s="43"/>
      <c r="GGQ534" s="43"/>
      <c r="GGR534" s="43"/>
      <c r="GGS534" s="43"/>
      <c r="GGT534" s="43"/>
      <c r="GGU534" s="43"/>
      <c r="GGV534" s="43"/>
      <c r="GGW534" s="43"/>
      <c r="GGX534" s="43"/>
      <c r="GGY534" s="43"/>
      <c r="GGZ534" s="43"/>
      <c r="GHA534" s="43"/>
      <c r="GHB534" s="43"/>
      <c r="GHC534" s="43"/>
      <c r="GHD534" s="43"/>
      <c r="GHE534" s="43"/>
      <c r="GHF534" s="43"/>
      <c r="GHG534" s="43"/>
      <c r="GHH534" s="43"/>
      <c r="GHI534" s="43"/>
      <c r="GHJ534" s="43"/>
      <c r="GHK534" s="43"/>
      <c r="GHL534" s="43"/>
      <c r="GHM534" s="43"/>
      <c r="GHN534" s="43"/>
      <c r="GHO534" s="43"/>
      <c r="GHP534" s="43"/>
      <c r="GHQ534" s="43"/>
      <c r="GHR534" s="43"/>
      <c r="GHS534" s="43"/>
      <c r="GHT534" s="43"/>
      <c r="GHU534" s="43"/>
      <c r="GHV534" s="43"/>
      <c r="GHW534" s="43"/>
      <c r="GHX534" s="43"/>
      <c r="GHY534" s="43"/>
      <c r="GHZ534" s="43"/>
      <c r="GIA534" s="43"/>
      <c r="GIB534" s="43"/>
      <c r="GIC534" s="43"/>
      <c r="GID534" s="43"/>
      <c r="GIE534" s="43"/>
      <c r="GIF534" s="43"/>
      <c r="GIG534" s="43"/>
      <c r="GIH534" s="43"/>
      <c r="GII534" s="43"/>
      <c r="GIJ534" s="43"/>
      <c r="GIK534" s="43"/>
      <c r="GIL534" s="43"/>
      <c r="GIM534" s="43"/>
      <c r="GIN534" s="43"/>
      <c r="GIO534" s="43"/>
      <c r="GIP534" s="43"/>
      <c r="GIQ534" s="43"/>
      <c r="GIR534" s="43"/>
      <c r="GIS534" s="43"/>
      <c r="GIT534" s="43"/>
      <c r="GIU534" s="43"/>
      <c r="GIV534" s="43"/>
      <c r="GIW534" s="43"/>
      <c r="GIX534" s="43"/>
      <c r="GIY534" s="43"/>
      <c r="GIZ534" s="43"/>
      <c r="GJA534" s="43"/>
      <c r="GJB534" s="43"/>
      <c r="GJC534" s="43"/>
      <c r="GJD534" s="43"/>
      <c r="GJE534" s="43"/>
      <c r="GJF534" s="43"/>
      <c r="GJG534" s="43"/>
      <c r="GJH534" s="43"/>
      <c r="GJI534" s="43"/>
      <c r="GJJ534" s="43"/>
      <c r="GJK534" s="43"/>
      <c r="GJL534" s="43"/>
      <c r="GJM534" s="43"/>
      <c r="GJN534" s="43"/>
      <c r="GJO534" s="43"/>
      <c r="GJP534" s="43"/>
      <c r="GJQ534" s="43"/>
      <c r="GJR534" s="43"/>
      <c r="GJS534" s="43"/>
      <c r="GJT534" s="43"/>
      <c r="GJU534" s="43"/>
      <c r="GJV534" s="43"/>
      <c r="GJW534" s="43"/>
      <c r="GJX534" s="43"/>
      <c r="GJY534" s="43"/>
      <c r="GJZ534" s="43"/>
      <c r="GKA534" s="43"/>
      <c r="GKB534" s="43"/>
      <c r="GKC534" s="43"/>
      <c r="GKD534" s="43"/>
      <c r="GKE534" s="43"/>
      <c r="GKF534" s="43"/>
      <c r="GKG534" s="43"/>
      <c r="GKH534" s="43"/>
      <c r="GKI534" s="43"/>
      <c r="GKJ534" s="43"/>
      <c r="GKK534" s="43"/>
      <c r="GKL534" s="43"/>
      <c r="GKM534" s="43"/>
      <c r="GKN534" s="43"/>
      <c r="GKO534" s="43"/>
      <c r="GKP534" s="43"/>
      <c r="GKQ534" s="43"/>
      <c r="GKR534" s="43"/>
      <c r="GKS534" s="43"/>
      <c r="GKT534" s="43"/>
      <c r="GKU534" s="43"/>
      <c r="GKV534" s="43"/>
      <c r="GKW534" s="43"/>
      <c r="GKX534" s="43"/>
      <c r="GKY534" s="43"/>
      <c r="GKZ534" s="43"/>
      <c r="GLA534" s="43"/>
      <c r="GLB534" s="43"/>
      <c r="GLC534" s="43"/>
      <c r="GLD534" s="43"/>
      <c r="GLE534" s="43"/>
      <c r="GLF534" s="43"/>
      <c r="GLG534" s="43"/>
      <c r="GLH534" s="43"/>
      <c r="GLI534" s="43"/>
      <c r="GLJ534" s="43"/>
      <c r="GLK534" s="43"/>
      <c r="GLL534" s="43"/>
      <c r="GLM534" s="43"/>
      <c r="GLN534" s="43"/>
      <c r="GLO534" s="43"/>
      <c r="GLP534" s="43"/>
      <c r="GLQ534" s="43"/>
      <c r="GLR534" s="43"/>
      <c r="GLS534" s="43"/>
      <c r="GLT534" s="43"/>
      <c r="GLU534" s="43"/>
      <c r="GLV534" s="43"/>
      <c r="GLW534" s="43"/>
      <c r="GLX534" s="43"/>
      <c r="GLY534" s="43"/>
      <c r="GLZ534" s="43"/>
      <c r="GMA534" s="43"/>
      <c r="GMB534" s="43"/>
      <c r="GMC534" s="43"/>
      <c r="GMD534" s="43"/>
      <c r="GME534" s="43"/>
      <c r="GMF534" s="43"/>
      <c r="GMG534" s="43"/>
      <c r="GMH534" s="43"/>
      <c r="GMI534" s="43"/>
      <c r="GMJ534" s="43"/>
      <c r="GMK534" s="43"/>
      <c r="GML534" s="43"/>
      <c r="GMM534" s="43"/>
      <c r="GMN534" s="43"/>
      <c r="GMO534" s="43"/>
      <c r="GMP534" s="43"/>
      <c r="GMQ534" s="43"/>
      <c r="GMR534" s="43"/>
      <c r="GMS534" s="43"/>
      <c r="GMT534" s="43"/>
      <c r="GMU534" s="43"/>
      <c r="GMV534" s="43"/>
      <c r="GMW534" s="43"/>
      <c r="GMX534" s="43"/>
      <c r="GMY534" s="43"/>
      <c r="GMZ534" s="43"/>
      <c r="GNA534" s="43"/>
      <c r="GNB534" s="43"/>
      <c r="GNC534" s="43"/>
      <c r="GND534" s="43"/>
      <c r="GNE534" s="43"/>
      <c r="GNF534" s="43"/>
      <c r="GNG534" s="43"/>
      <c r="GNH534" s="43"/>
      <c r="GNI534" s="43"/>
      <c r="GNJ534" s="43"/>
      <c r="GNK534" s="43"/>
      <c r="GNL534" s="43"/>
      <c r="GNM534" s="43"/>
      <c r="GNN534" s="43"/>
      <c r="GNO534" s="43"/>
      <c r="GNP534" s="43"/>
      <c r="GNQ534" s="43"/>
      <c r="GNR534" s="43"/>
      <c r="GNS534" s="43"/>
      <c r="GNT534" s="43"/>
      <c r="GNU534" s="43"/>
      <c r="GNV534" s="43"/>
      <c r="GNW534" s="43"/>
      <c r="GNX534" s="43"/>
      <c r="GNY534" s="43"/>
      <c r="GNZ534" s="43"/>
      <c r="GOA534" s="43"/>
      <c r="GOB534" s="43"/>
      <c r="GOC534" s="43"/>
      <c r="GOD534" s="43"/>
      <c r="GOE534" s="43"/>
      <c r="GOF534" s="43"/>
      <c r="GOG534" s="43"/>
      <c r="GOH534" s="43"/>
      <c r="GOI534" s="43"/>
      <c r="GOJ534" s="43"/>
      <c r="GOK534" s="43"/>
      <c r="GOL534" s="43"/>
      <c r="GOM534" s="43"/>
      <c r="GON534" s="43"/>
      <c r="GOO534" s="43"/>
      <c r="GOP534" s="43"/>
      <c r="GOQ534" s="43"/>
      <c r="GOR534" s="43"/>
      <c r="GOS534" s="43"/>
      <c r="GOT534" s="43"/>
      <c r="GOU534" s="43"/>
      <c r="GOV534" s="43"/>
      <c r="GOW534" s="43"/>
      <c r="GOX534" s="43"/>
      <c r="GOY534" s="43"/>
      <c r="GOZ534" s="43"/>
      <c r="GPA534" s="43"/>
      <c r="GPB534" s="43"/>
      <c r="GPC534" s="43"/>
      <c r="GPD534" s="43"/>
      <c r="GPE534" s="43"/>
      <c r="GPF534" s="43"/>
      <c r="GPG534" s="43"/>
      <c r="GPH534" s="43"/>
      <c r="GPI534" s="43"/>
      <c r="GPJ534" s="43"/>
      <c r="GPK534" s="43"/>
      <c r="GPL534" s="43"/>
      <c r="GPM534" s="43"/>
      <c r="GPN534" s="43"/>
      <c r="GPO534" s="43"/>
      <c r="GPP534" s="43"/>
      <c r="GPQ534" s="43"/>
      <c r="GPR534" s="43"/>
      <c r="GPS534" s="43"/>
      <c r="GPT534" s="43"/>
      <c r="GPU534" s="43"/>
      <c r="GPV534" s="43"/>
      <c r="GPW534" s="43"/>
      <c r="GPX534" s="43"/>
      <c r="GPY534" s="43"/>
      <c r="GPZ534" s="43"/>
      <c r="GQA534" s="43"/>
      <c r="GQB534" s="43"/>
      <c r="GQC534" s="43"/>
      <c r="GQD534" s="43"/>
      <c r="GQE534" s="43"/>
      <c r="GQF534" s="43"/>
      <c r="GQG534" s="43"/>
      <c r="GQH534" s="43"/>
      <c r="GQI534" s="43"/>
      <c r="GQJ534" s="43"/>
      <c r="GQK534" s="43"/>
      <c r="GQL534" s="43"/>
      <c r="GQM534" s="43"/>
      <c r="GQN534" s="43"/>
      <c r="GQO534" s="43"/>
      <c r="GQP534" s="43"/>
      <c r="GQQ534" s="43"/>
      <c r="GQR534" s="43"/>
      <c r="GQS534" s="43"/>
      <c r="GQT534" s="43"/>
      <c r="GQU534" s="43"/>
      <c r="GQV534" s="43"/>
      <c r="GQW534" s="43"/>
      <c r="GQX534" s="43"/>
      <c r="GQY534" s="43"/>
      <c r="GQZ534" s="43"/>
      <c r="GRA534" s="43"/>
      <c r="GRB534" s="43"/>
      <c r="GRC534" s="43"/>
      <c r="GRD534" s="43"/>
      <c r="GRE534" s="43"/>
      <c r="GRF534" s="43"/>
      <c r="GRG534" s="43"/>
      <c r="GRH534" s="43"/>
      <c r="GRI534" s="43"/>
      <c r="GRJ534" s="43"/>
      <c r="GRK534" s="43"/>
      <c r="GRL534" s="43"/>
      <c r="GRM534" s="43"/>
      <c r="GRN534" s="43"/>
      <c r="GRO534" s="43"/>
      <c r="GRP534" s="43"/>
      <c r="GRQ534" s="43"/>
      <c r="GRR534" s="43"/>
      <c r="GRS534" s="43"/>
      <c r="GRT534" s="43"/>
      <c r="GRU534" s="43"/>
      <c r="GRV534" s="43"/>
      <c r="GRW534" s="43"/>
      <c r="GRX534" s="43"/>
      <c r="GRY534" s="43"/>
      <c r="GRZ534" s="43"/>
      <c r="GSA534" s="43"/>
      <c r="GSB534" s="43"/>
      <c r="GSC534" s="43"/>
      <c r="GSD534" s="43"/>
      <c r="GSE534" s="43"/>
      <c r="GSF534" s="43"/>
      <c r="GSG534" s="43"/>
      <c r="GSH534" s="43"/>
      <c r="GSI534" s="43"/>
      <c r="GSJ534" s="43"/>
      <c r="GSK534" s="43"/>
      <c r="GSL534" s="43"/>
      <c r="GSM534" s="43"/>
      <c r="GSN534" s="43"/>
      <c r="GSO534" s="43"/>
      <c r="GSP534" s="43"/>
      <c r="GSQ534" s="43"/>
      <c r="GSR534" s="43"/>
      <c r="GSS534" s="43"/>
      <c r="GST534" s="43"/>
      <c r="GSU534" s="43"/>
      <c r="GSV534" s="43"/>
      <c r="GSW534" s="43"/>
      <c r="GSX534" s="43"/>
      <c r="GSY534" s="43"/>
      <c r="GSZ534" s="43"/>
      <c r="GTA534" s="43"/>
      <c r="GTB534" s="43"/>
      <c r="GTC534" s="43"/>
      <c r="GTD534" s="43"/>
      <c r="GTE534" s="43"/>
      <c r="GTF534" s="43"/>
      <c r="GTG534" s="43"/>
      <c r="GTH534" s="43"/>
      <c r="GTI534" s="43"/>
      <c r="GTJ534" s="43"/>
      <c r="GTK534" s="43"/>
      <c r="GTL534" s="43"/>
      <c r="GTM534" s="43"/>
      <c r="GTN534" s="43"/>
      <c r="GTO534" s="43"/>
      <c r="GTP534" s="43"/>
      <c r="GTQ534" s="43"/>
      <c r="GTR534" s="43"/>
      <c r="GTS534" s="43"/>
      <c r="GTT534" s="43"/>
      <c r="GTU534" s="43"/>
      <c r="GTV534" s="43"/>
      <c r="GTW534" s="43"/>
      <c r="GTX534" s="43"/>
      <c r="GTY534" s="43"/>
      <c r="GTZ534" s="43"/>
      <c r="GUA534" s="43"/>
      <c r="GUB534" s="43"/>
      <c r="GUC534" s="43"/>
      <c r="GUD534" s="43"/>
      <c r="GUE534" s="43"/>
      <c r="GUF534" s="43"/>
      <c r="GUG534" s="43"/>
      <c r="GUH534" s="43"/>
      <c r="GUI534" s="43"/>
      <c r="GUJ534" s="43"/>
      <c r="GUK534" s="43"/>
      <c r="GUL534" s="43"/>
      <c r="GUM534" s="43"/>
      <c r="GUN534" s="43"/>
      <c r="GUO534" s="43"/>
      <c r="GUP534" s="43"/>
      <c r="GUQ534" s="43"/>
      <c r="GUR534" s="43"/>
      <c r="GUS534" s="43"/>
      <c r="GUT534" s="43"/>
      <c r="GUU534" s="43"/>
      <c r="GUV534" s="43"/>
      <c r="GUW534" s="43"/>
      <c r="GUX534" s="43"/>
      <c r="GUY534" s="43"/>
      <c r="GUZ534" s="43"/>
      <c r="GVA534" s="43"/>
      <c r="GVB534" s="43"/>
      <c r="GVC534" s="43"/>
      <c r="GVD534" s="43"/>
      <c r="GVE534" s="43"/>
      <c r="GVF534" s="43"/>
      <c r="GVG534" s="43"/>
      <c r="GVH534" s="43"/>
      <c r="GVI534" s="43"/>
      <c r="GVJ534" s="43"/>
      <c r="GVK534" s="43"/>
      <c r="GVL534" s="43"/>
      <c r="GVM534" s="43"/>
      <c r="GVN534" s="43"/>
      <c r="GVO534" s="43"/>
      <c r="GVP534" s="43"/>
      <c r="GVQ534" s="43"/>
      <c r="GVR534" s="43"/>
      <c r="GVS534" s="43"/>
      <c r="GVT534" s="43"/>
      <c r="GVU534" s="43"/>
      <c r="GVV534" s="43"/>
      <c r="GVW534" s="43"/>
      <c r="GVX534" s="43"/>
      <c r="GVY534" s="43"/>
      <c r="GVZ534" s="43"/>
      <c r="GWA534" s="43"/>
      <c r="GWB534" s="43"/>
      <c r="GWC534" s="43"/>
      <c r="GWD534" s="43"/>
      <c r="GWE534" s="43"/>
      <c r="GWF534" s="43"/>
      <c r="GWG534" s="43"/>
      <c r="GWH534" s="43"/>
      <c r="GWI534" s="43"/>
      <c r="GWJ534" s="43"/>
      <c r="GWK534" s="43"/>
      <c r="GWL534" s="43"/>
      <c r="GWM534" s="43"/>
      <c r="GWN534" s="43"/>
      <c r="GWO534" s="43"/>
      <c r="GWP534" s="43"/>
      <c r="GWQ534" s="43"/>
      <c r="GWR534" s="43"/>
      <c r="GWS534" s="43"/>
      <c r="GWT534" s="43"/>
      <c r="GWU534" s="43"/>
      <c r="GWV534" s="43"/>
      <c r="GWW534" s="43"/>
      <c r="GWX534" s="43"/>
      <c r="GWY534" s="43"/>
      <c r="GWZ534" s="43"/>
      <c r="GXA534" s="43"/>
      <c r="GXB534" s="43"/>
      <c r="GXC534" s="43"/>
      <c r="GXD534" s="43"/>
      <c r="GXE534" s="43"/>
      <c r="GXF534" s="43"/>
      <c r="GXG534" s="43"/>
      <c r="GXH534" s="43"/>
      <c r="GXI534" s="43"/>
      <c r="GXJ534" s="43"/>
      <c r="GXK534" s="43"/>
      <c r="GXL534" s="43"/>
      <c r="GXM534" s="43"/>
      <c r="GXN534" s="43"/>
      <c r="GXO534" s="43"/>
      <c r="GXP534" s="43"/>
      <c r="GXQ534" s="43"/>
      <c r="GXR534" s="43"/>
      <c r="GXS534" s="43"/>
      <c r="GXT534" s="43"/>
      <c r="GXU534" s="43"/>
      <c r="GXV534" s="43"/>
      <c r="GXW534" s="43"/>
      <c r="GXX534" s="43"/>
      <c r="GXY534" s="43"/>
      <c r="GXZ534" s="43"/>
      <c r="GYA534" s="43"/>
      <c r="GYB534" s="43"/>
      <c r="GYC534" s="43"/>
      <c r="GYD534" s="43"/>
      <c r="GYE534" s="43"/>
      <c r="GYF534" s="43"/>
      <c r="GYG534" s="43"/>
      <c r="GYH534" s="43"/>
      <c r="GYI534" s="43"/>
      <c r="GYJ534" s="43"/>
      <c r="GYK534" s="43"/>
      <c r="GYL534" s="43"/>
      <c r="GYM534" s="43"/>
      <c r="GYN534" s="43"/>
      <c r="GYO534" s="43"/>
      <c r="GYP534" s="43"/>
      <c r="GYQ534" s="43"/>
      <c r="GYR534" s="43"/>
      <c r="GYS534" s="43"/>
      <c r="GYT534" s="43"/>
      <c r="GYU534" s="43"/>
      <c r="GYV534" s="43"/>
      <c r="GYW534" s="43"/>
      <c r="GYX534" s="43"/>
      <c r="GYY534" s="43"/>
      <c r="GYZ534" s="43"/>
      <c r="GZA534" s="43"/>
      <c r="GZB534" s="43"/>
      <c r="GZC534" s="43"/>
      <c r="GZD534" s="43"/>
      <c r="GZE534" s="43"/>
      <c r="GZF534" s="43"/>
      <c r="GZG534" s="43"/>
      <c r="GZH534" s="43"/>
      <c r="GZI534" s="43"/>
      <c r="GZJ534" s="43"/>
      <c r="GZK534" s="43"/>
      <c r="GZL534" s="43"/>
      <c r="GZM534" s="43"/>
      <c r="GZN534" s="43"/>
      <c r="GZO534" s="43"/>
      <c r="GZP534" s="43"/>
      <c r="GZQ534" s="43"/>
      <c r="GZR534" s="43"/>
      <c r="GZS534" s="43"/>
      <c r="GZT534" s="43"/>
      <c r="GZU534" s="43"/>
      <c r="GZV534" s="43"/>
      <c r="GZW534" s="43"/>
      <c r="GZX534" s="43"/>
      <c r="GZY534" s="43"/>
      <c r="GZZ534" s="43"/>
      <c r="HAA534" s="43"/>
      <c r="HAB534" s="43"/>
      <c r="HAC534" s="43"/>
      <c r="HAD534" s="43"/>
      <c r="HAE534" s="43"/>
      <c r="HAF534" s="43"/>
      <c r="HAG534" s="43"/>
      <c r="HAH534" s="43"/>
      <c r="HAI534" s="43"/>
      <c r="HAJ534" s="43"/>
      <c r="HAK534" s="43"/>
      <c r="HAL534" s="43"/>
      <c r="HAM534" s="43"/>
      <c r="HAN534" s="43"/>
      <c r="HAO534" s="43"/>
      <c r="HAP534" s="43"/>
      <c r="HAQ534" s="43"/>
      <c r="HAR534" s="43"/>
      <c r="HAS534" s="43"/>
      <c r="HAT534" s="43"/>
      <c r="HAU534" s="43"/>
      <c r="HAV534" s="43"/>
      <c r="HAW534" s="43"/>
      <c r="HAX534" s="43"/>
      <c r="HAY534" s="43"/>
      <c r="HAZ534" s="43"/>
      <c r="HBA534" s="43"/>
      <c r="HBB534" s="43"/>
      <c r="HBC534" s="43"/>
      <c r="HBD534" s="43"/>
      <c r="HBE534" s="43"/>
      <c r="HBF534" s="43"/>
      <c r="HBG534" s="43"/>
      <c r="HBH534" s="43"/>
      <c r="HBI534" s="43"/>
      <c r="HBJ534" s="43"/>
      <c r="HBK534" s="43"/>
      <c r="HBL534" s="43"/>
      <c r="HBM534" s="43"/>
      <c r="HBN534" s="43"/>
      <c r="HBO534" s="43"/>
      <c r="HBP534" s="43"/>
      <c r="HBQ534" s="43"/>
      <c r="HBR534" s="43"/>
      <c r="HBS534" s="43"/>
      <c r="HBT534" s="43"/>
      <c r="HBU534" s="43"/>
      <c r="HBV534" s="43"/>
      <c r="HBW534" s="43"/>
      <c r="HBX534" s="43"/>
      <c r="HBY534" s="43"/>
      <c r="HBZ534" s="43"/>
      <c r="HCA534" s="43"/>
      <c r="HCB534" s="43"/>
      <c r="HCC534" s="43"/>
      <c r="HCD534" s="43"/>
      <c r="HCE534" s="43"/>
      <c r="HCF534" s="43"/>
      <c r="HCG534" s="43"/>
      <c r="HCH534" s="43"/>
      <c r="HCI534" s="43"/>
      <c r="HCJ534" s="43"/>
      <c r="HCK534" s="43"/>
      <c r="HCL534" s="43"/>
      <c r="HCM534" s="43"/>
      <c r="HCN534" s="43"/>
      <c r="HCO534" s="43"/>
      <c r="HCP534" s="43"/>
      <c r="HCQ534" s="43"/>
      <c r="HCR534" s="43"/>
      <c r="HCS534" s="43"/>
      <c r="HCT534" s="43"/>
      <c r="HCU534" s="43"/>
      <c r="HCV534" s="43"/>
      <c r="HCW534" s="43"/>
      <c r="HCX534" s="43"/>
      <c r="HCY534" s="43"/>
      <c r="HCZ534" s="43"/>
      <c r="HDA534" s="43"/>
      <c r="HDB534" s="43"/>
      <c r="HDC534" s="43"/>
      <c r="HDD534" s="43"/>
      <c r="HDE534" s="43"/>
      <c r="HDF534" s="43"/>
      <c r="HDG534" s="43"/>
      <c r="HDH534" s="43"/>
      <c r="HDI534" s="43"/>
      <c r="HDJ534" s="43"/>
      <c r="HDK534" s="43"/>
      <c r="HDL534" s="43"/>
      <c r="HDM534" s="43"/>
      <c r="HDN534" s="43"/>
      <c r="HDO534" s="43"/>
      <c r="HDP534" s="43"/>
      <c r="HDQ534" s="43"/>
      <c r="HDR534" s="43"/>
      <c r="HDS534" s="43"/>
      <c r="HDT534" s="43"/>
      <c r="HDU534" s="43"/>
      <c r="HDV534" s="43"/>
      <c r="HDW534" s="43"/>
      <c r="HDX534" s="43"/>
      <c r="HDY534" s="43"/>
      <c r="HDZ534" s="43"/>
      <c r="HEA534" s="43"/>
      <c r="HEB534" s="43"/>
      <c r="HEC534" s="43"/>
      <c r="HED534" s="43"/>
      <c r="HEE534" s="43"/>
      <c r="HEF534" s="43"/>
      <c r="HEG534" s="43"/>
      <c r="HEH534" s="43"/>
      <c r="HEI534" s="43"/>
      <c r="HEJ534" s="43"/>
      <c r="HEK534" s="43"/>
      <c r="HEL534" s="43"/>
      <c r="HEM534" s="43"/>
      <c r="HEN534" s="43"/>
      <c r="HEO534" s="43"/>
      <c r="HEP534" s="43"/>
      <c r="HEQ534" s="43"/>
      <c r="HER534" s="43"/>
      <c r="HES534" s="43"/>
      <c r="HET534" s="43"/>
      <c r="HEU534" s="43"/>
      <c r="HEV534" s="43"/>
      <c r="HEW534" s="43"/>
      <c r="HEX534" s="43"/>
      <c r="HEY534" s="43"/>
      <c r="HEZ534" s="43"/>
      <c r="HFA534" s="43"/>
      <c r="HFB534" s="43"/>
      <c r="HFC534" s="43"/>
      <c r="HFD534" s="43"/>
      <c r="HFE534" s="43"/>
      <c r="HFF534" s="43"/>
      <c r="HFG534" s="43"/>
      <c r="HFH534" s="43"/>
      <c r="HFI534" s="43"/>
      <c r="HFJ534" s="43"/>
      <c r="HFK534" s="43"/>
      <c r="HFL534" s="43"/>
      <c r="HFM534" s="43"/>
      <c r="HFN534" s="43"/>
      <c r="HFO534" s="43"/>
      <c r="HFP534" s="43"/>
      <c r="HFQ534" s="43"/>
      <c r="HFR534" s="43"/>
      <c r="HFS534" s="43"/>
      <c r="HFT534" s="43"/>
      <c r="HFU534" s="43"/>
      <c r="HFV534" s="43"/>
      <c r="HFW534" s="43"/>
      <c r="HFX534" s="43"/>
      <c r="HFY534" s="43"/>
      <c r="HFZ534" s="43"/>
      <c r="HGA534" s="43"/>
      <c r="HGB534" s="43"/>
      <c r="HGC534" s="43"/>
      <c r="HGD534" s="43"/>
      <c r="HGE534" s="43"/>
      <c r="HGF534" s="43"/>
      <c r="HGG534" s="43"/>
      <c r="HGH534" s="43"/>
      <c r="HGI534" s="43"/>
      <c r="HGJ534" s="43"/>
      <c r="HGK534" s="43"/>
      <c r="HGL534" s="43"/>
      <c r="HGM534" s="43"/>
      <c r="HGN534" s="43"/>
      <c r="HGO534" s="43"/>
      <c r="HGP534" s="43"/>
      <c r="HGQ534" s="43"/>
      <c r="HGR534" s="43"/>
      <c r="HGS534" s="43"/>
      <c r="HGT534" s="43"/>
      <c r="HGU534" s="43"/>
      <c r="HGV534" s="43"/>
      <c r="HGW534" s="43"/>
      <c r="HGX534" s="43"/>
      <c r="HGY534" s="43"/>
      <c r="HGZ534" s="43"/>
      <c r="HHA534" s="43"/>
      <c r="HHB534" s="43"/>
      <c r="HHC534" s="43"/>
      <c r="HHD534" s="43"/>
      <c r="HHE534" s="43"/>
      <c r="HHF534" s="43"/>
      <c r="HHG534" s="43"/>
      <c r="HHH534" s="43"/>
      <c r="HHI534" s="43"/>
      <c r="HHJ534" s="43"/>
      <c r="HHK534" s="43"/>
      <c r="HHL534" s="43"/>
      <c r="HHM534" s="43"/>
      <c r="HHN534" s="43"/>
      <c r="HHO534" s="43"/>
      <c r="HHP534" s="43"/>
      <c r="HHQ534" s="43"/>
      <c r="HHR534" s="43"/>
      <c r="HHS534" s="43"/>
      <c r="HHT534" s="43"/>
      <c r="HHU534" s="43"/>
      <c r="HHV534" s="43"/>
      <c r="HHW534" s="43"/>
      <c r="HHX534" s="43"/>
      <c r="HHY534" s="43"/>
      <c r="HHZ534" s="43"/>
      <c r="HIA534" s="43"/>
      <c r="HIB534" s="43"/>
      <c r="HIC534" s="43"/>
      <c r="HID534" s="43"/>
      <c r="HIE534" s="43"/>
      <c r="HIF534" s="43"/>
      <c r="HIG534" s="43"/>
      <c r="HIH534" s="43"/>
      <c r="HII534" s="43"/>
      <c r="HIJ534" s="43"/>
      <c r="HIK534" s="43"/>
      <c r="HIL534" s="43"/>
      <c r="HIM534" s="43"/>
      <c r="HIN534" s="43"/>
      <c r="HIO534" s="43"/>
      <c r="HIP534" s="43"/>
      <c r="HIQ534" s="43"/>
      <c r="HIR534" s="43"/>
      <c r="HIS534" s="43"/>
      <c r="HIT534" s="43"/>
      <c r="HIU534" s="43"/>
      <c r="HIV534" s="43"/>
      <c r="HIW534" s="43"/>
      <c r="HIX534" s="43"/>
      <c r="HIY534" s="43"/>
      <c r="HIZ534" s="43"/>
      <c r="HJA534" s="43"/>
      <c r="HJB534" s="43"/>
      <c r="HJC534" s="43"/>
      <c r="HJD534" s="43"/>
      <c r="HJE534" s="43"/>
      <c r="HJF534" s="43"/>
      <c r="HJG534" s="43"/>
      <c r="HJH534" s="43"/>
      <c r="HJI534" s="43"/>
      <c r="HJJ534" s="43"/>
      <c r="HJK534" s="43"/>
      <c r="HJL534" s="43"/>
      <c r="HJM534" s="43"/>
      <c r="HJN534" s="43"/>
      <c r="HJO534" s="43"/>
      <c r="HJP534" s="43"/>
      <c r="HJQ534" s="43"/>
      <c r="HJR534" s="43"/>
      <c r="HJS534" s="43"/>
      <c r="HJT534" s="43"/>
      <c r="HJU534" s="43"/>
      <c r="HJV534" s="43"/>
      <c r="HJW534" s="43"/>
      <c r="HJX534" s="43"/>
      <c r="HJY534" s="43"/>
      <c r="HJZ534" s="43"/>
      <c r="HKA534" s="43"/>
      <c r="HKB534" s="43"/>
      <c r="HKC534" s="43"/>
      <c r="HKD534" s="43"/>
      <c r="HKE534" s="43"/>
      <c r="HKF534" s="43"/>
      <c r="HKG534" s="43"/>
      <c r="HKH534" s="43"/>
      <c r="HKI534" s="43"/>
      <c r="HKJ534" s="43"/>
      <c r="HKK534" s="43"/>
      <c r="HKL534" s="43"/>
      <c r="HKM534" s="43"/>
      <c r="HKN534" s="43"/>
      <c r="HKO534" s="43"/>
      <c r="HKP534" s="43"/>
      <c r="HKQ534" s="43"/>
      <c r="HKR534" s="43"/>
      <c r="HKS534" s="43"/>
      <c r="HKT534" s="43"/>
      <c r="HKU534" s="43"/>
      <c r="HKV534" s="43"/>
      <c r="HKW534" s="43"/>
      <c r="HKX534" s="43"/>
      <c r="HKY534" s="43"/>
      <c r="HKZ534" s="43"/>
      <c r="HLA534" s="43"/>
      <c r="HLB534" s="43"/>
      <c r="HLC534" s="43"/>
      <c r="HLD534" s="43"/>
      <c r="HLE534" s="43"/>
      <c r="HLF534" s="43"/>
      <c r="HLG534" s="43"/>
      <c r="HLH534" s="43"/>
      <c r="HLI534" s="43"/>
      <c r="HLJ534" s="43"/>
      <c r="HLK534" s="43"/>
      <c r="HLL534" s="43"/>
      <c r="HLM534" s="43"/>
      <c r="HLN534" s="43"/>
      <c r="HLO534" s="43"/>
      <c r="HLP534" s="43"/>
      <c r="HLQ534" s="43"/>
      <c r="HLR534" s="43"/>
      <c r="HLS534" s="43"/>
      <c r="HLT534" s="43"/>
      <c r="HLU534" s="43"/>
      <c r="HLV534" s="43"/>
      <c r="HLW534" s="43"/>
      <c r="HLX534" s="43"/>
      <c r="HLY534" s="43"/>
      <c r="HLZ534" s="43"/>
      <c r="HMA534" s="43"/>
      <c r="HMB534" s="43"/>
      <c r="HMC534" s="43"/>
      <c r="HMD534" s="43"/>
      <c r="HME534" s="43"/>
      <c r="HMF534" s="43"/>
      <c r="HMG534" s="43"/>
      <c r="HMH534" s="43"/>
      <c r="HMI534" s="43"/>
      <c r="HMJ534" s="43"/>
      <c r="HMK534" s="43"/>
      <c r="HML534" s="43"/>
      <c r="HMM534" s="43"/>
      <c r="HMN534" s="43"/>
      <c r="HMO534" s="43"/>
      <c r="HMP534" s="43"/>
      <c r="HMQ534" s="43"/>
      <c r="HMR534" s="43"/>
      <c r="HMS534" s="43"/>
      <c r="HMT534" s="43"/>
      <c r="HMU534" s="43"/>
      <c r="HMV534" s="43"/>
      <c r="HMW534" s="43"/>
      <c r="HMX534" s="43"/>
      <c r="HMY534" s="43"/>
      <c r="HMZ534" s="43"/>
      <c r="HNA534" s="43"/>
      <c r="HNB534" s="43"/>
      <c r="HNC534" s="43"/>
      <c r="HND534" s="43"/>
      <c r="HNE534" s="43"/>
      <c r="HNF534" s="43"/>
      <c r="HNG534" s="43"/>
      <c r="HNH534" s="43"/>
      <c r="HNI534" s="43"/>
      <c r="HNJ534" s="43"/>
      <c r="HNK534" s="43"/>
      <c r="HNL534" s="43"/>
      <c r="HNM534" s="43"/>
      <c r="HNN534" s="43"/>
      <c r="HNO534" s="43"/>
      <c r="HNP534" s="43"/>
      <c r="HNQ534" s="43"/>
      <c r="HNR534" s="43"/>
      <c r="HNS534" s="43"/>
      <c r="HNT534" s="43"/>
      <c r="HNU534" s="43"/>
      <c r="HNV534" s="43"/>
      <c r="HNW534" s="43"/>
      <c r="HNX534" s="43"/>
      <c r="HNY534" s="43"/>
      <c r="HNZ534" s="43"/>
      <c r="HOA534" s="43"/>
      <c r="HOB534" s="43"/>
      <c r="HOC534" s="43"/>
      <c r="HOD534" s="43"/>
      <c r="HOE534" s="43"/>
      <c r="HOF534" s="43"/>
      <c r="HOG534" s="43"/>
      <c r="HOH534" s="43"/>
      <c r="HOI534" s="43"/>
      <c r="HOJ534" s="43"/>
      <c r="HOK534" s="43"/>
      <c r="HOL534" s="43"/>
      <c r="HOM534" s="43"/>
      <c r="HON534" s="43"/>
      <c r="HOO534" s="43"/>
      <c r="HOP534" s="43"/>
      <c r="HOQ534" s="43"/>
      <c r="HOR534" s="43"/>
      <c r="HOS534" s="43"/>
      <c r="HOT534" s="43"/>
      <c r="HOU534" s="43"/>
      <c r="HOV534" s="43"/>
      <c r="HOW534" s="43"/>
      <c r="HOX534" s="43"/>
      <c r="HOY534" s="43"/>
      <c r="HOZ534" s="43"/>
      <c r="HPA534" s="43"/>
      <c r="HPB534" s="43"/>
      <c r="HPC534" s="43"/>
      <c r="HPD534" s="43"/>
      <c r="HPE534" s="43"/>
      <c r="HPF534" s="43"/>
      <c r="HPG534" s="43"/>
      <c r="HPH534" s="43"/>
      <c r="HPI534" s="43"/>
      <c r="HPJ534" s="43"/>
      <c r="HPK534" s="43"/>
      <c r="HPL534" s="43"/>
      <c r="HPM534" s="43"/>
      <c r="HPN534" s="43"/>
      <c r="HPO534" s="43"/>
      <c r="HPP534" s="43"/>
      <c r="HPQ534" s="43"/>
      <c r="HPR534" s="43"/>
      <c r="HPS534" s="43"/>
      <c r="HPT534" s="43"/>
      <c r="HPU534" s="43"/>
      <c r="HPV534" s="43"/>
      <c r="HPW534" s="43"/>
      <c r="HPX534" s="43"/>
      <c r="HPY534" s="43"/>
      <c r="HPZ534" s="43"/>
      <c r="HQA534" s="43"/>
      <c r="HQB534" s="43"/>
      <c r="HQC534" s="43"/>
      <c r="HQD534" s="43"/>
      <c r="HQE534" s="43"/>
      <c r="HQF534" s="43"/>
      <c r="HQG534" s="43"/>
      <c r="HQH534" s="43"/>
      <c r="HQI534" s="43"/>
      <c r="HQJ534" s="43"/>
      <c r="HQK534" s="43"/>
      <c r="HQL534" s="43"/>
      <c r="HQM534" s="43"/>
      <c r="HQN534" s="43"/>
      <c r="HQO534" s="43"/>
      <c r="HQP534" s="43"/>
      <c r="HQQ534" s="43"/>
      <c r="HQR534" s="43"/>
      <c r="HQS534" s="43"/>
      <c r="HQT534" s="43"/>
      <c r="HQU534" s="43"/>
      <c r="HQV534" s="43"/>
      <c r="HQW534" s="43"/>
      <c r="HQX534" s="43"/>
      <c r="HQY534" s="43"/>
      <c r="HQZ534" s="43"/>
      <c r="HRA534" s="43"/>
      <c r="HRB534" s="43"/>
      <c r="HRC534" s="43"/>
      <c r="HRD534" s="43"/>
      <c r="HRE534" s="43"/>
      <c r="HRF534" s="43"/>
      <c r="HRG534" s="43"/>
      <c r="HRH534" s="43"/>
      <c r="HRI534" s="43"/>
      <c r="HRJ534" s="43"/>
      <c r="HRK534" s="43"/>
      <c r="HRL534" s="43"/>
      <c r="HRM534" s="43"/>
      <c r="HRN534" s="43"/>
      <c r="HRO534" s="43"/>
      <c r="HRP534" s="43"/>
      <c r="HRQ534" s="43"/>
      <c r="HRR534" s="43"/>
      <c r="HRS534" s="43"/>
      <c r="HRT534" s="43"/>
      <c r="HRU534" s="43"/>
      <c r="HRV534" s="43"/>
      <c r="HRW534" s="43"/>
      <c r="HRX534" s="43"/>
      <c r="HRY534" s="43"/>
      <c r="HRZ534" s="43"/>
      <c r="HSA534" s="43"/>
      <c r="HSB534" s="43"/>
      <c r="HSC534" s="43"/>
      <c r="HSD534" s="43"/>
      <c r="HSE534" s="43"/>
      <c r="HSF534" s="43"/>
      <c r="HSG534" s="43"/>
      <c r="HSH534" s="43"/>
      <c r="HSI534" s="43"/>
      <c r="HSJ534" s="43"/>
      <c r="HSK534" s="43"/>
      <c r="HSL534" s="43"/>
      <c r="HSM534" s="43"/>
      <c r="HSN534" s="43"/>
      <c r="HSO534" s="43"/>
      <c r="HSP534" s="43"/>
      <c r="HSQ534" s="43"/>
      <c r="HSR534" s="43"/>
      <c r="HSS534" s="43"/>
      <c r="HST534" s="43"/>
      <c r="HSU534" s="43"/>
      <c r="HSV534" s="43"/>
      <c r="HSW534" s="43"/>
      <c r="HSX534" s="43"/>
      <c r="HSY534" s="43"/>
      <c r="HSZ534" s="43"/>
      <c r="HTA534" s="43"/>
      <c r="HTB534" s="43"/>
      <c r="HTC534" s="43"/>
      <c r="HTD534" s="43"/>
      <c r="HTE534" s="43"/>
      <c r="HTF534" s="43"/>
      <c r="HTG534" s="43"/>
      <c r="HTH534" s="43"/>
      <c r="HTI534" s="43"/>
      <c r="HTJ534" s="43"/>
      <c r="HTK534" s="43"/>
      <c r="HTL534" s="43"/>
      <c r="HTM534" s="43"/>
      <c r="HTN534" s="43"/>
      <c r="HTO534" s="43"/>
      <c r="HTP534" s="43"/>
      <c r="HTQ534" s="43"/>
      <c r="HTR534" s="43"/>
      <c r="HTS534" s="43"/>
      <c r="HTT534" s="43"/>
      <c r="HTU534" s="43"/>
      <c r="HTV534" s="43"/>
      <c r="HTW534" s="43"/>
      <c r="HTX534" s="43"/>
      <c r="HTY534" s="43"/>
      <c r="HTZ534" s="43"/>
      <c r="HUA534" s="43"/>
      <c r="HUB534" s="43"/>
      <c r="HUC534" s="43"/>
      <c r="HUD534" s="43"/>
      <c r="HUE534" s="43"/>
      <c r="HUF534" s="43"/>
      <c r="HUG534" s="43"/>
      <c r="HUH534" s="43"/>
      <c r="HUI534" s="43"/>
      <c r="HUJ534" s="43"/>
      <c r="HUK534" s="43"/>
      <c r="HUL534" s="43"/>
      <c r="HUM534" s="43"/>
      <c r="HUN534" s="43"/>
      <c r="HUO534" s="43"/>
      <c r="HUP534" s="43"/>
      <c r="HUQ534" s="43"/>
      <c r="HUR534" s="43"/>
      <c r="HUS534" s="43"/>
      <c r="HUT534" s="43"/>
      <c r="HUU534" s="43"/>
      <c r="HUV534" s="43"/>
      <c r="HUW534" s="43"/>
      <c r="HUX534" s="43"/>
      <c r="HUY534" s="43"/>
      <c r="HUZ534" s="43"/>
      <c r="HVA534" s="43"/>
      <c r="HVB534" s="43"/>
      <c r="HVC534" s="43"/>
      <c r="HVD534" s="43"/>
      <c r="HVE534" s="43"/>
      <c r="HVF534" s="43"/>
      <c r="HVG534" s="43"/>
      <c r="HVH534" s="43"/>
      <c r="HVI534" s="43"/>
      <c r="HVJ534" s="43"/>
      <c r="HVK534" s="43"/>
      <c r="HVL534" s="43"/>
      <c r="HVM534" s="43"/>
      <c r="HVN534" s="43"/>
      <c r="HVO534" s="43"/>
      <c r="HVP534" s="43"/>
      <c r="HVQ534" s="43"/>
      <c r="HVR534" s="43"/>
      <c r="HVS534" s="43"/>
      <c r="HVT534" s="43"/>
      <c r="HVU534" s="43"/>
      <c r="HVV534" s="43"/>
      <c r="HVW534" s="43"/>
      <c r="HVX534" s="43"/>
      <c r="HVY534" s="43"/>
      <c r="HVZ534" s="43"/>
      <c r="HWA534" s="43"/>
      <c r="HWB534" s="43"/>
      <c r="HWC534" s="43"/>
      <c r="HWD534" s="43"/>
      <c r="HWE534" s="43"/>
      <c r="HWF534" s="43"/>
      <c r="HWG534" s="43"/>
      <c r="HWH534" s="43"/>
      <c r="HWI534" s="43"/>
      <c r="HWJ534" s="43"/>
      <c r="HWK534" s="43"/>
      <c r="HWL534" s="43"/>
      <c r="HWM534" s="43"/>
      <c r="HWN534" s="43"/>
      <c r="HWO534" s="43"/>
      <c r="HWP534" s="43"/>
      <c r="HWQ534" s="43"/>
      <c r="HWR534" s="43"/>
      <c r="HWS534" s="43"/>
      <c r="HWT534" s="43"/>
      <c r="HWU534" s="43"/>
      <c r="HWV534" s="43"/>
      <c r="HWW534" s="43"/>
      <c r="HWX534" s="43"/>
      <c r="HWY534" s="43"/>
      <c r="HWZ534" s="43"/>
      <c r="HXA534" s="43"/>
      <c r="HXB534" s="43"/>
      <c r="HXC534" s="43"/>
      <c r="HXD534" s="43"/>
      <c r="HXE534" s="43"/>
      <c r="HXF534" s="43"/>
      <c r="HXG534" s="43"/>
      <c r="HXH534" s="43"/>
      <c r="HXI534" s="43"/>
      <c r="HXJ534" s="43"/>
      <c r="HXK534" s="43"/>
      <c r="HXL534" s="43"/>
      <c r="HXM534" s="43"/>
      <c r="HXN534" s="43"/>
      <c r="HXO534" s="43"/>
      <c r="HXP534" s="43"/>
      <c r="HXQ534" s="43"/>
      <c r="HXR534" s="43"/>
      <c r="HXS534" s="43"/>
      <c r="HXT534" s="43"/>
      <c r="HXU534" s="43"/>
      <c r="HXV534" s="43"/>
      <c r="HXW534" s="43"/>
      <c r="HXX534" s="43"/>
      <c r="HXY534" s="43"/>
      <c r="HXZ534" s="43"/>
      <c r="HYA534" s="43"/>
      <c r="HYB534" s="43"/>
      <c r="HYC534" s="43"/>
      <c r="HYD534" s="43"/>
      <c r="HYE534" s="43"/>
      <c r="HYF534" s="43"/>
      <c r="HYG534" s="43"/>
      <c r="HYH534" s="43"/>
      <c r="HYI534" s="43"/>
      <c r="HYJ534" s="43"/>
      <c r="HYK534" s="43"/>
      <c r="HYL534" s="43"/>
      <c r="HYM534" s="43"/>
      <c r="HYN534" s="43"/>
      <c r="HYO534" s="43"/>
      <c r="HYP534" s="43"/>
      <c r="HYQ534" s="43"/>
      <c r="HYR534" s="43"/>
      <c r="HYS534" s="43"/>
      <c r="HYT534" s="43"/>
      <c r="HYU534" s="43"/>
      <c r="HYV534" s="43"/>
      <c r="HYW534" s="43"/>
      <c r="HYX534" s="43"/>
      <c r="HYY534" s="43"/>
      <c r="HYZ534" s="43"/>
      <c r="HZA534" s="43"/>
      <c r="HZB534" s="43"/>
      <c r="HZC534" s="43"/>
      <c r="HZD534" s="43"/>
      <c r="HZE534" s="43"/>
      <c r="HZF534" s="43"/>
      <c r="HZG534" s="43"/>
      <c r="HZH534" s="43"/>
      <c r="HZI534" s="43"/>
      <c r="HZJ534" s="43"/>
      <c r="HZK534" s="43"/>
      <c r="HZL534" s="43"/>
      <c r="HZM534" s="43"/>
      <c r="HZN534" s="43"/>
      <c r="HZO534" s="43"/>
      <c r="HZP534" s="43"/>
      <c r="HZQ534" s="43"/>
      <c r="HZR534" s="43"/>
      <c r="HZS534" s="43"/>
      <c r="HZT534" s="43"/>
      <c r="HZU534" s="43"/>
      <c r="HZV534" s="43"/>
      <c r="HZW534" s="43"/>
      <c r="HZX534" s="43"/>
      <c r="HZY534" s="43"/>
      <c r="HZZ534" s="43"/>
      <c r="IAA534" s="43"/>
      <c r="IAB534" s="43"/>
      <c r="IAC534" s="43"/>
      <c r="IAD534" s="43"/>
      <c r="IAE534" s="43"/>
      <c r="IAF534" s="43"/>
      <c r="IAG534" s="43"/>
      <c r="IAH534" s="43"/>
      <c r="IAI534" s="43"/>
      <c r="IAJ534" s="43"/>
      <c r="IAK534" s="43"/>
      <c r="IAL534" s="43"/>
      <c r="IAM534" s="43"/>
      <c r="IAN534" s="43"/>
      <c r="IAO534" s="43"/>
      <c r="IAP534" s="43"/>
      <c r="IAQ534" s="43"/>
      <c r="IAR534" s="43"/>
      <c r="IAS534" s="43"/>
      <c r="IAT534" s="43"/>
      <c r="IAU534" s="43"/>
      <c r="IAV534" s="43"/>
      <c r="IAW534" s="43"/>
      <c r="IAX534" s="43"/>
      <c r="IAY534" s="43"/>
      <c r="IAZ534" s="43"/>
      <c r="IBA534" s="43"/>
      <c r="IBB534" s="43"/>
      <c r="IBC534" s="43"/>
      <c r="IBD534" s="43"/>
      <c r="IBE534" s="43"/>
      <c r="IBF534" s="43"/>
      <c r="IBG534" s="43"/>
      <c r="IBH534" s="43"/>
      <c r="IBI534" s="43"/>
      <c r="IBJ534" s="43"/>
      <c r="IBK534" s="43"/>
      <c r="IBL534" s="43"/>
      <c r="IBM534" s="43"/>
      <c r="IBN534" s="43"/>
      <c r="IBO534" s="43"/>
      <c r="IBP534" s="43"/>
      <c r="IBQ534" s="43"/>
      <c r="IBR534" s="43"/>
      <c r="IBS534" s="43"/>
      <c r="IBT534" s="43"/>
      <c r="IBU534" s="43"/>
      <c r="IBV534" s="43"/>
      <c r="IBW534" s="43"/>
      <c r="IBX534" s="43"/>
      <c r="IBY534" s="43"/>
      <c r="IBZ534" s="43"/>
      <c r="ICA534" s="43"/>
      <c r="ICB534" s="43"/>
      <c r="ICC534" s="43"/>
      <c r="ICD534" s="43"/>
      <c r="ICE534" s="43"/>
      <c r="ICF534" s="43"/>
      <c r="ICG534" s="43"/>
      <c r="ICH534" s="43"/>
      <c r="ICI534" s="43"/>
      <c r="ICJ534" s="43"/>
      <c r="ICK534" s="43"/>
      <c r="ICL534" s="43"/>
      <c r="ICM534" s="43"/>
      <c r="ICN534" s="43"/>
      <c r="ICO534" s="43"/>
      <c r="ICP534" s="43"/>
      <c r="ICQ534" s="43"/>
      <c r="ICR534" s="43"/>
      <c r="ICS534" s="43"/>
      <c r="ICT534" s="43"/>
      <c r="ICU534" s="43"/>
      <c r="ICV534" s="43"/>
      <c r="ICW534" s="43"/>
      <c r="ICX534" s="43"/>
      <c r="ICY534" s="43"/>
      <c r="ICZ534" s="43"/>
      <c r="IDA534" s="43"/>
      <c r="IDB534" s="43"/>
      <c r="IDC534" s="43"/>
      <c r="IDD534" s="43"/>
      <c r="IDE534" s="43"/>
      <c r="IDF534" s="43"/>
      <c r="IDG534" s="43"/>
      <c r="IDH534" s="43"/>
      <c r="IDI534" s="43"/>
      <c r="IDJ534" s="43"/>
      <c r="IDK534" s="43"/>
      <c r="IDL534" s="43"/>
      <c r="IDM534" s="43"/>
      <c r="IDN534" s="43"/>
      <c r="IDO534" s="43"/>
      <c r="IDP534" s="43"/>
      <c r="IDQ534" s="43"/>
      <c r="IDR534" s="43"/>
      <c r="IDS534" s="43"/>
      <c r="IDT534" s="43"/>
      <c r="IDU534" s="43"/>
      <c r="IDV534" s="43"/>
      <c r="IDW534" s="43"/>
      <c r="IDX534" s="43"/>
      <c r="IDY534" s="43"/>
      <c r="IDZ534" s="43"/>
      <c r="IEA534" s="43"/>
      <c r="IEB534" s="43"/>
      <c r="IEC534" s="43"/>
      <c r="IED534" s="43"/>
      <c r="IEE534" s="43"/>
      <c r="IEF534" s="43"/>
      <c r="IEG534" s="43"/>
      <c r="IEH534" s="43"/>
      <c r="IEI534" s="43"/>
      <c r="IEJ534" s="43"/>
      <c r="IEK534" s="43"/>
      <c r="IEL534" s="43"/>
      <c r="IEM534" s="43"/>
      <c r="IEN534" s="43"/>
      <c r="IEO534" s="43"/>
      <c r="IEP534" s="43"/>
      <c r="IEQ534" s="43"/>
      <c r="IER534" s="43"/>
      <c r="IES534" s="43"/>
      <c r="IET534" s="43"/>
      <c r="IEU534" s="43"/>
      <c r="IEV534" s="43"/>
      <c r="IEW534" s="43"/>
      <c r="IEX534" s="43"/>
      <c r="IEY534" s="43"/>
      <c r="IEZ534" s="43"/>
      <c r="IFA534" s="43"/>
      <c r="IFB534" s="43"/>
      <c r="IFC534" s="43"/>
      <c r="IFD534" s="43"/>
      <c r="IFE534" s="43"/>
      <c r="IFF534" s="43"/>
      <c r="IFG534" s="43"/>
      <c r="IFH534" s="43"/>
      <c r="IFI534" s="43"/>
      <c r="IFJ534" s="43"/>
      <c r="IFK534" s="43"/>
      <c r="IFL534" s="43"/>
      <c r="IFM534" s="43"/>
      <c r="IFN534" s="43"/>
      <c r="IFO534" s="43"/>
      <c r="IFP534" s="43"/>
      <c r="IFQ534" s="43"/>
      <c r="IFR534" s="43"/>
      <c r="IFS534" s="43"/>
      <c r="IFT534" s="43"/>
      <c r="IFU534" s="43"/>
      <c r="IFV534" s="43"/>
      <c r="IFW534" s="43"/>
      <c r="IFX534" s="43"/>
      <c r="IFY534" s="43"/>
      <c r="IFZ534" s="43"/>
      <c r="IGA534" s="43"/>
      <c r="IGB534" s="43"/>
      <c r="IGC534" s="43"/>
      <c r="IGD534" s="43"/>
      <c r="IGE534" s="43"/>
      <c r="IGF534" s="43"/>
      <c r="IGG534" s="43"/>
      <c r="IGH534" s="43"/>
      <c r="IGI534" s="43"/>
      <c r="IGJ534" s="43"/>
      <c r="IGK534" s="43"/>
      <c r="IGL534" s="43"/>
      <c r="IGM534" s="43"/>
      <c r="IGN534" s="43"/>
      <c r="IGO534" s="43"/>
      <c r="IGP534" s="43"/>
      <c r="IGQ534" s="43"/>
      <c r="IGR534" s="43"/>
      <c r="IGS534" s="43"/>
      <c r="IGT534" s="43"/>
      <c r="IGU534" s="43"/>
      <c r="IGV534" s="43"/>
      <c r="IGW534" s="43"/>
      <c r="IGX534" s="43"/>
      <c r="IGY534" s="43"/>
      <c r="IGZ534" s="43"/>
      <c r="IHA534" s="43"/>
      <c r="IHB534" s="43"/>
      <c r="IHC534" s="43"/>
      <c r="IHD534" s="43"/>
      <c r="IHE534" s="43"/>
      <c r="IHF534" s="43"/>
      <c r="IHG534" s="43"/>
      <c r="IHH534" s="43"/>
      <c r="IHI534" s="43"/>
      <c r="IHJ534" s="43"/>
      <c r="IHK534" s="43"/>
      <c r="IHL534" s="43"/>
      <c r="IHM534" s="43"/>
      <c r="IHN534" s="43"/>
      <c r="IHO534" s="43"/>
      <c r="IHP534" s="43"/>
      <c r="IHQ534" s="43"/>
      <c r="IHR534" s="43"/>
      <c r="IHS534" s="43"/>
      <c r="IHT534" s="43"/>
      <c r="IHU534" s="43"/>
      <c r="IHV534" s="43"/>
      <c r="IHW534" s="43"/>
      <c r="IHX534" s="43"/>
      <c r="IHY534" s="43"/>
      <c r="IHZ534" s="43"/>
      <c r="IIA534" s="43"/>
      <c r="IIB534" s="43"/>
      <c r="IIC534" s="43"/>
      <c r="IID534" s="43"/>
      <c r="IIE534" s="43"/>
      <c r="IIF534" s="43"/>
      <c r="IIG534" s="43"/>
      <c r="IIH534" s="43"/>
      <c r="III534" s="43"/>
      <c r="IIJ534" s="43"/>
      <c r="IIK534" s="43"/>
      <c r="IIL534" s="43"/>
      <c r="IIM534" s="43"/>
      <c r="IIN534" s="43"/>
      <c r="IIO534" s="43"/>
      <c r="IIP534" s="43"/>
      <c r="IIQ534" s="43"/>
      <c r="IIR534" s="43"/>
      <c r="IIS534" s="43"/>
      <c r="IIT534" s="43"/>
      <c r="IIU534" s="43"/>
      <c r="IIV534" s="43"/>
      <c r="IIW534" s="43"/>
      <c r="IIX534" s="43"/>
      <c r="IIY534" s="43"/>
      <c r="IIZ534" s="43"/>
      <c r="IJA534" s="43"/>
      <c r="IJB534" s="43"/>
      <c r="IJC534" s="43"/>
      <c r="IJD534" s="43"/>
      <c r="IJE534" s="43"/>
      <c r="IJF534" s="43"/>
      <c r="IJG534" s="43"/>
      <c r="IJH534" s="43"/>
      <c r="IJI534" s="43"/>
      <c r="IJJ534" s="43"/>
      <c r="IJK534" s="43"/>
      <c r="IJL534" s="43"/>
      <c r="IJM534" s="43"/>
      <c r="IJN534" s="43"/>
      <c r="IJO534" s="43"/>
      <c r="IJP534" s="43"/>
      <c r="IJQ534" s="43"/>
      <c r="IJR534" s="43"/>
      <c r="IJS534" s="43"/>
      <c r="IJT534" s="43"/>
      <c r="IJU534" s="43"/>
      <c r="IJV534" s="43"/>
      <c r="IJW534" s="43"/>
      <c r="IJX534" s="43"/>
      <c r="IJY534" s="43"/>
      <c r="IJZ534" s="43"/>
      <c r="IKA534" s="43"/>
      <c r="IKB534" s="43"/>
      <c r="IKC534" s="43"/>
      <c r="IKD534" s="43"/>
      <c r="IKE534" s="43"/>
      <c r="IKF534" s="43"/>
      <c r="IKG534" s="43"/>
      <c r="IKH534" s="43"/>
      <c r="IKI534" s="43"/>
      <c r="IKJ534" s="43"/>
      <c r="IKK534" s="43"/>
      <c r="IKL534" s="43"/>
      <c r="IKM534" s="43"/>
      <c r="IKN534" s="43"/>
      <c r="IKO534" s="43"/>
      <c r="IKP534" s="43"/>
      <c r="IKQ534" s="43"/>
      <c r="IKR534" s="43"/>
      <c r="IKS534" s="43"/>
      <c r="IKT534" s="43"/>
      <c r="IKU534" s="43"/>
      <c r="IKV534" s="43"/>
      <c r="IKW534" s="43"/>
      <c r="IKX534" s="43"/>
      <c r="IKY534" s="43"/>
      <c r="IKZ534" s="43"/>
      <c r="ILA534" s="43"/>
      <c r="ILB534" s="43"/>
      <c r="ILC534" s="43"/>
      <c r="ILD534" s="43"/>
      <c r="ILE534" s="43"/>
      <c r="ILF534" s="43"/>
      <c r="ILG534" s="43"/>
      <c r="ILH534" s="43"/>
      <c r="ILI534" s="43"/>
      <c r="ILJ534" s="43"/>
      <c r="ILK534" s="43"/>
      <c r="ILL534" s="43"/>
      <c r="ILM534" s="43"/>
      <c r="ILN534" s="43"/>
      <c r="ILO534" s="43"/>
      <c r="ILP534" s="43"/>
      <c r="ILQ534" s="43"/>
      <c r="ILR534" s="43"/>
      <c r="ILS534" s="43"/>
      <c r="ILT534" s="43"/>
      <c r="ILU534" s="43"/>
      <c r="ILV534" s="43"/>
      <c r="ILW534" s="43"/>
      <c r="ILX534" s="43"/>
      <c r="ILY534" s="43"/>
      <c r="ILZ534" s="43"/>
      <c r="IMA534" s="43"/>
      <c r="IMB534" s="43"/>
      <c r="IMC534" s="43"/>
      <c r="IMD534" s="43"/>
      <c r="IME534" s="43"/>
      <c r="IMF534" s="43"/>
      <c r="IMG534" s="43"/>
      <c r="IMH534" s="43"/>
      <c r="IMI534" s="43"/>
      <c r="IMJ534" s="43"/>
      <c r="IMK534" s="43"/>
      <c r="IML534" s="43"/>
      <c r="IMM534" s="43"/>
      <c r="IMN534" s="43"/>
      <c r="IMO534" s="43"/>
      <c r="IMP534" s="43"/>
      <c r="IMQ534" s="43"/>
      <c r="IMR534" s="43"/>
      <c r="IMS534" s="43"/>
      <c r="IMT534" s="43"/>
      <c r="IMU534" s="43"/>
      <c r="IMV534" s="43"/>
      <c r="IMW534" s="43"/>
      <c r="IMX534" s="43"/>
      <c r="IMY534" s="43"/>
      <c r="IMZ534" s="43"/>
      <c r="INA534" s="43"/>
      <c r="INB534" s="43"/>
      <c r="INC534" s="43"/>
      <c r="IND534" s="43"/>
      <c r="INE534" s="43"/>
      <c r="INF534" s="43"/>
      <c r="ING534" s="43"/>
      <c r="INH534" s="43"/>
      <c r="INI534" s="43"/>
      <c r="INJ534" s="43"/>
      <c r="INK534" s="43"/>
      <c r="INL534" s="43"/>
      <c r="INM534" s="43"/>
      <c r="INN534" s="43"/>
      <c r="INO534" s="43"/>
      <c r="INP534" s="43"/>
      <c r="INQ534" s="43"/>
      <c r="INR534" s="43"/>
      <c r="INS534" s="43"/>
      <c r="INT534" s="43"/>
      <c r="INU534" s="43"/>
      <c r="INV534" s="43"/>
      <c r="INW534" s="43"/>
      <c r="INX534" s="43"/>
      <c r="INY534" s="43"/>
      <c r="INZ534" s="43"/>
      <c r="IOA534" s="43"/>
      <c r="IOB534" s="43"/>
      <c r="IOC534" s="43"/>
      <c r="IOD534" s="43"/>
      <c r="IOE534" s="43"/>
      <c r="IOF534" s="43"/>
      <c r="IOG534" s="43"/>
      <c r="IOH534" s="43"/>
      <c r="IOI534" s="43"/>
      <c r="IOJ534" s="43"/>
      <c r="IOK534" s="43"/>
      <c r="IOL534" s="43"/>
      <c r="IOM534" s="43"/>
      <c r="ION534" s="43"/>
      <c r="IOO534" s="43"/>
      <c r="IOP534" s="43"/>
      <c r="IOQ534" s="43"/>
      <c r="IOR534" s="43"/>
      <c r="IOS534" s="43"/>
      <c r="IOT534" s="43"/>
      <c r="IOU534" s="43"/>
      <c r="IOV534" s="43"/>
      <c r="IOW534" s="43"/>
      <c r="IOX534" s="43"/>
      <c r="IOY534" s="43"/>
      <c r="IOZ534" s="43"/>
      <c r="IPA534" s="43"/>
      <c r="IPB534" s="43"/>
      <c r="IPC534" s="43"/>
      <c r="IPD534" s="43"/>
      <c r="IPE534" s="43"/>
      <c r="IPF534" s="43"/>
      <c r="IPG534" s="43"/>
      <c r="IPH534" s="43"/>
      <c r="IPI534" s="43"/>
      <c r="IPJ534" s="43"/>
      <c r="IPK534" s="43"/>
      <c r="IPL534" s="43"/>
      <c r="IPM534" s="43"/>
      <c r="IPN534" s="43"/>
      <c r="IPO534" s="43"/>
      <c r="IPP534" s="43"/>
      <c r="IPQ534" s="43"/>
      <c r="IPR534" s="43"/>
      <c r="IPS534" s="43"/>
      <c r="IPT534" s="43"/>
      <c r="IPU534" s="43"/>
      <c r="IPV534" s="43"/>
      <c r="IPW534" s="43"/>
      <c r="IPX534" s="43"/>
      <c r="IPY534" s="43"/>
      <c r="IPZ534" s="43"/>
      <c r="IQA534" s="43"/>
      <c r="IQB534" s="43"/>
      <c r="IQC534" s="43"/>
      <c r="IQD534" s="43"/>
      <c r="IQE534" s="43"/>
      <c r="IQF534" s="43"/>
      <c r="IQG534" s="43"/>
      <c r="IQH534" s="43"/>
      <c r="IQI534" s="43"/>
      <c r="IQJ534" s="43"/>
      <c r="IQK534" s="43"/>
      <c r="IQL534" s="43"/>
      <c r="IQM534" s="43"/>
      <c r="IQN534" s="43"/>
      <c r="IQO534" s="43"/>
      <c r="IQP534" s="43"/>
      <c r="IQQ534" s="43"/>
      <c r="IQR534" s="43"/>
      <c r="IQS534" s="43"/>
      <c r="IQT534" s="43"/>
      <c r="IQU534" s="43"/>
      <c r="IQV534" s="43"/>
      <c r="IQW534" s="43"/>
      <c r="IQX534" s="43"/>
      <c r="IQY534" s="43"/>
      <c r="IQZ534" s="43"/>
      <c r="IRA534" s="43"/>
      <c r="IRB534" s="43"/>
      <c r="IRC534" s="43"/>
      <c r="IRD534" s="43"/>
      <c r="IRE534" s="43"/>
      <c r="IRF534" s="43"/>
      <c r="IRG534" s="43"/>
      <c r="IRH534" s="43"/>
      <c r="IRI534" s="43"/>
      <c r="IRJ534" s="43"/>
      <c r="IRK534" s="43"/>
      <c r="IRL534" s="43"/>
      <c r="IRM534" s="43"/>
      <c r="IRN534" s="43"/>
      <c r="IRO534" s="43"/>
      <c r="IRP534" s="43"/>
      <c r="IRQ534" s="43"/>
      <c r="IRR534" s="43"/>
      <c r="IRS534" s="43"/>
      <c r="IRT534" s="43"/>
      <c r="IRU534" s="43"/>
      <c r="IRV534" s="43"/>
      <c r="IRW534" s="43"/>
      <c r="IRX534" s="43"/>
      <c r="IRY534" s="43"/>
      <c r="IRZ534" s="43"/>
      <c r="ISA534" s="43"/>
      <c r="ISB534" s="43"/>
      <c r="ISC534" s="43"/>
      <c r="ISD534" s="43"/>
      <c r="ISE534" s="43"/>
      <c r="ISF534" s="43"/>
      <c r="ISG534" s="43"/>
      <c r="ISH534" s="43"/>
      <c r="ISI534" s="43"/>
      <c r="ISJ534" s="43"/>
      <c r="ISK534" s="43"/>
      <c r="ISL534" s="43"/>
      <c r="ISM534" s="43"/>
      <c r="ISN534" s="43"/>
      <c r="ISO534" s="43"/>
      <c r="ISP534" s="43"/>
      <c r="ISQ534" s="43"/>
      <c r="ISR534" s="43"/>
      <c r="ISS534" s="43"/>
      <c r="IST534" s="43"/>
      <c r="ISU534" s="43"/>
      <c r="ISV534" s="43"/>
      <c r="ISW534" s="43"/>
      <c r="ISX534" s="43"/>
      <c r="ISY534" s="43"/>
      <c r="ISZ534" s="43"/>
      <c r="ITA534" s="43"/>
      <c r="ITB534" s="43"/>
      <c r="ITC534" s="43"/>
      <c r="ITD534" s="43"/>
      <c r="ITE534" s="43"/>
      <c r="ITF534" s="43"/>
      <c r="ITG534" s="43"/>
      <c r="ITH534" s="43"/>
      <c r="ITI534" s="43"/>
      <c r="ITJ534" s="43"/>
      <c r="ITK534" s="43"/>
      <c r="ITL534" s="43"/>
      <c r="ITM534" s="43"/>
      <c r="ITN534" s="43"/>
      <c r="ITO534" s="43"/>
      <c r="ITP534" s="43"/>
      <c r="ITQ534" s="43"/>
      <c r="ITR534" s="43"/>
      <c r="ITS534" s="43"/>
      <c r="ITT534" s="43"/>
      <c r="ITU534" s="43"/>
      <c r="ITV534" s="43"/>
      <c r="ITW534" s="43"/>
      <c r="ITX534" s="43"/>
      <c r="ITY534" s="43"/>
      <c r="ITZ534" s="43"/>
      <c r="IUA534" s="43"/>
      <c r="IUB534" s="43"/>
      <c r="IUC534" s="43"/>
      <c r="IUD534" s="43"/>
      <c r="IUE534" s="43"/>
      <c r="IUF534" s="43"/>
      <c r="IUG534" s="43"/>
      <c r="IUH534" s="43"/>
      <c r="IUI534" s="43"/>
      <c r="IUJ534" s="43"/>
      <c r="IUK534" s="43"/>
      <c r="IUL534" s="43"/>
      <c r="IUM534" s="43"/>
      <c r="IUN534" s="43"/>
      <c r="IUO534" s="43"/>
      <c r="IUP534" s="43"/>
      <c r="IUQ534" s="43"/>
      <c r="IUR534" s="43"/>
      <c r="IUS534" s="43"/>
      <c r="IUT534" s="43"/>
      <c r="IUU534" s="43"/>
      <c r="IUV534" s="43"/>
      <c r="IUW534" s="43"/>
      <c r="IUX534" s="43"/>
      <c r="IUY534" s="43"/>
      <c r="IUZ534" s="43"/>
      <c r="IVA534" s="43"/>
      <c r="IVB534" s="43"/>
      <c r="IVC534" s="43"/>
      <c r="IVD534" s="43"/>
      <c r="IVE534" s="43"/>
      <c r="IVF534" s="43"/>
      <c r="IVG534" s="43"/>
      <c r="IVH534" s="43"/>
      <c r="IVI534" s="43"/>
      <c r="IVJ534" s="43"/>
      <c r="IVK534" s="43"/>
      <c r="IVL534" s="43"/>
      <c r="IVM534" s="43"/>
      <c r="IVN534" s="43"/>
      <c r="IVO534" s="43"/>
      <c r="IVP534" s="43"/>
      <c r="IVQ534" s="43"/>
      <c r="IVR534" s="43"/>
      <c r="IVS534" s="43"/>
      <c r="IVT534" s="43"/>
      <c r="IVU534" s="43"/>
      <c r="IVV534" s="43"/>
      <c r="IVW534" s="43"/>
      <c r="IVX534" s="43"/>
      <c r="IVY534" s="43"/>
      <c r="IVZ534" s="43"/>
      <c r="IWA534" s="43"/>
      <c r="IWB534" s="43"/>
      <c r="IWC534" s="43"/>
      <c r="IWD534" s="43"/>
      <c r="IWE534" s="43"/>
      <c r="IWF534" s="43"/>
      <c r="IWG534" s="43"/>
      <c r="IWH534" s="43"/>
      <c r="IWI534" s="43"/>
      <c r="IWJ534" s="43"/>
      <c r="IWK534" s="43"/>
      <c r="IWL534" s="43"/>
      <c r="IWM534" s="43"/>
      <c r="IWN534" s="43"/>
      <c r="IWO534" s="43"/>
      <c r="IWP534" s="43"/>
      <c r="IWQ534" s="43"/>
      <c r="IWR534" s="43"/>
      <c r="IWS534" s="43"/>
      <c r="IWT534" s="43"/>
      <c r="IWU534" s="43"/>
      <c r="IWV534" s="43"/>
      <c r="IWW534" s="43"/>
      <c r="IWX534" s="43"/>
      <c r="IWY534" s="43"/>
      <c r="IWZ534" s="43"/>
      <c r="IXA534" s="43"/>
      <c r="IXB534" s="43"/>
      <c r="IXC534" s="43"/>
      <c r="IXD534" s="43"/>
      <c r="IXE534" s="43"/>
      <c r="IXF534" s="43"/>
      <c r="IXG534" s="43"/>
      <c r="IXH534" s="43"/>
      <c r="IXI534" s="43"/>
      <c r="IXJ534" s="43"/>
      <c r="IXK534" s="43"/>
      <c r="IXL534" s="43"/>
      <c r="IXM534" s="43"/>
      <c r="IXN534" s="43"/>
      <c r="IXO534" s="43"/>
      <c r="IXP534" s="43"/>
      <c r="IXQ534" s="43"/>
      <c r="IXR534" s="43"/>
      <c r="IXS534" s="43"/>
      <c r="IXT534" s="43"/>
      <c r="IXU534" s="43"/>
      <c r="IXV534" s="43"/>
      <c r="IXW534" s="43"/>
      <c r="IXX534" s="43"/>
      <c r="IXY534" s="43"/>
      <c r="IXZ534" s="43"/>
      <c r="IYA534" s="43"/>
      <c r="IYB534" s="43"/>
      <c r="IYC534" s="43"/>
      <c r="IYD534" s="43"/>
      <c r="IYE534" s="43"/>
      <c r="IYF534" s="43"/>
      <c r="IYG534" s="43"/>
      <c r="IYH534" s="43"/>
      <c r="IYI534" s="43"/>
      <c r="IYJ534" s="43"/>
      <c r="IYK534" s="43"/>
      <c r="IYL534" s="43"/>
      <c r="IYM534" s="43"/>
      <c r="IYN534" s="43"/>
      <c r="IYO534" s="43"/>
      <c r="IYP534" s="43"/>
      <c r="IYQ534" s="43"/>
      <c r="IYR534" s="43"/>
      <c r="IYS534" s="43"/>
      <c r="IYT534" s="43"/>
      <c r="IYU534" s="43"/>
      <c r="IYV534" s="43"/>
      <c r="IYW534" s="43"/>
      <c r="IYX534" s="43"/>
      <c r="IYY534" s="43"/>
      <c r="IYZ534" s="43"/>
      <c r="IZA534" s="43"/>
      <c r="IZB534" s="43"/>
      <c r="IZC534" s="43"/>
      <c r="IZD534" s="43"/>
      <c r="IZE534" s="43"/>
      <c r="IZF534" s="43"/>
      <c r="IZG534" s="43"/>
      <c r="IZH534" s="43"/>
      <c r="IZI534" s="43"/>
      <c r="IZJ534" s="43"/>
      <c r="IZK534" s="43"/>
      <c r="IZL534" s="43"/>
      <c r="IZM534" s="43"/>
      <c r="IZN534" s="43"/>
      <c r="IZO534" s="43"/>
      <c r="IZP534" s="43"/>
      <c r="IZQ534" s="43"/>
      <c r="IZR534" s="43"/>
      <c r="IZS534" s="43"/>
      <c r="IZT534" s="43"/>
      <c r="IZU534" s="43"/>
      <c r="IZV534" s="43"/>
      <c r="IZW534" s="43"/>
      <c r="IZX534" s="43"/>
      <c r="IZY534" s="43"/>
      <c r="IZZ534" s="43"/>
      <c r="JAA534" s="43"/>
      <c r="JAB534" s="43"/>
      <c r="JAC534" s="43"/>
      <c r="JAD534" s="43"/>
      <c r="JAE534" s="43"/>
      <c r="JAF534" s="43"/>
      <c r="JAG534" s="43"/>
      <c r="JAH534" s="43"/>
      <c r="JAI534" s="43"/>
      <c r="JAJ534" s="43"/>
      <c r="JAK534" s="43"/>
      <c r="JAL534" s="43"/>
      <c r="JAM534" s="43"/>
      <c r="JAN534" s="43"/>
      <c r="JAO534" s="43"/>
      <c r="JAP534" s="43"/>
      <c r="JAQ534" s="43"/>
      <c r="JAR534" s="43"/>
      <c r="JAS534" s="43"/>
      <c r="JAT534" s="43"/>
      <c r="JAU534" s="43"/>
      <c r="JAV534" s="43"/>
      <c r="JAW534" s="43"/>
      <c r="JAX534" s="43"/>
      <c r="JAY534" s="43"/>
      <c r="JAZ534" s="43"/>
      <c r="JBA534" s="43"/>
      <c r="JBB534" s="43"/>
      <c r="JBC534" s="43"/>
      <c r="JBD534" s="43"/>
      <c r="JBE534" s="43"/>
      <c r="JBF534" s="43"/>
      <c r="JBG534" s="43"/>
      <c r="JBH534" s="43"/>
      <c r="JBI534" s="43"/>
      <c r="JBJ534" s="43"/>
      <c r="JBK534" s="43"/>
      <c r="JBL534" s="43"/>
      <c r="JBM534" s="43"/>
      <c r="JBN534" s="43"/>
      <c r="JBO534" s="43"/>
      <c r="JBP534" s="43"/>
      <c r="JBQ534" s="43"/>
      <c r="JBR534" s="43"/>
      <c r="JBS534" s="43"/>
      <c r="JBT534" s="43"/>
      <c r="JBU534" s="43"/>
      <c r="JBV534" s="43"/>
      <c r="JBW534" s="43"/>
      <c r="JBX534" s="43"/>
      <c r="JBY534" s="43"/>
      <c r="JBZ534" s="43"/>
      <c r="JCA534" s="43"/>
      <c r="JCB534" s="43"/>
      <c r="JCC534" s="43"/>
      <c r="JCD534" s="43"/>
      <c r="JCE534" s="43"/>
      <c r="JCF534" s="43"/>
      <c r="JCG534" s="43"/>
      <c r="JCH534" s="43"/>
      <c r="JCI534" s="43"/>
      <c r="JCJ534" s="43"/>
      <c r="JCK534" s="43"/>
      <c r="JCL534" s="43"/>
      <c r="JCM534" s="43"/>
      <c r="JCN534" s="43"/>
      <c r="JCO534" s="43"/>
      <c r="JCP534" s="43"/>
      <c r="JCQ534" s="43"/>
      <c r="JCR534" s="43"/>
      <c r="JCS534" s="43"/>
      <c r="JCT534" s="43"/>
      <c r="JCU534" s="43"/>
      <c r="JCV534" s="43"/>
      <c r="JCW534" s="43"/>
      <c r="JCX534" s="43"/>
      <c r="JCY534" s="43"/>
      <c r="JCZ534" s="43"/>
      <c r="JDA534" s="43"/>
      <c r="JDB534" s="43"/>
      <c r="JDC534" s="43"/>
      <c r="JDD534" s="43"/>
      <c r="JDE534" s="43"/>
      <c r="JDF534" s="43"/>
      <c r="JDG534" s="43"/>
      <c r="JDH534" s="43"/>
      <c r="JDI534" s="43"/>
      <c r="JDJ534" s="43"/>
      <c r="JDK534" s="43"/>
      <c r="JDL534" s="43"/>
      <c r="JDM534" s="43"/>
      <c r="JDN534" s="43"/>
      <c r="JDO534" s="43"/>
      <c r="JDP534" s="43"/>
      <c r="JDQ534" s="43"/>
      <c r="JDR534" s="43"/>
      <c r="JDS534" s="43"/>
      <c r="JDT534" s="43"/>
      <c r="JDU534" s="43"/>
      <c r="JDV534" s="43"/>
      <c r="JDW534" s="43"/>
      <c r="JDX534" s="43"/>
      <c r="JDY534" s="43"/>
      <c r="JDZ534" s="43"/>
      <c r="JEA534" s="43"/>
      <c r="JEB534" s="43"/>
      <c r="JEC534" s="43"/>
      <c r="JED534" s="43"/>
      <c r="JEE534" s="43"/>
      <c r="JEF534" s="43"/>
      <c r="JEG534" s="43"/>
      <c r="JEH534" s="43"/>
      <c r="JEI534" s="43"/>
      <c r="JEJ534" s="43"/>
      <c r="JEK534" s="43"/>
      <c r="JEL534" s="43"/>
      <c r="JEM534" s="43"/>
      <c r="JEN534" s="43"/>
      <c r="JEO534" s="43"/>
      <c r="JEP534" s="43"/>
      <c r="JEQ534" s="43"/>
      <c r="JER534" s="43"/>
      <c r="JES534" s="43"/>
      <c r="JET534" s="43"/>
      <c r="JEU534" s="43"/>
      <c r="JEV534" s="43"/>
      <c r="JEW534" s="43"/>
      <c r="JEX534" s="43"/>
      <c r="JEY534" s="43"/>
      <c r="JEZ534" s="43"/>
      <c r="JFA534" s="43"/>
      <c r="JFB534" s="43"/>
      <c r="JFC534" s="43"/>
      <c r="JFD534" s="43"/>
      <c r="JFE534" s="43"/>
      <c r="JFF534" s="43"/>
      <c r="JFG534" s="43"/>
      <c r="JFH534" s="43"/>
      <c r="JFI534" s="43"/>
      <c r="JFJ534" s="43"/>
      <c r="JFK534" s="43"/>
      <c r="JFL534" s="43"/>
      <c r="JFM534" s="43"/>
      <c r="JFN534" s="43"/>
      <c r="JFO534" s="43"/>
      <c r="JFP534" s="43"/>
      <c r="JFQ534" s="43"/>
      <c r="JFR534" s="43"/>
      <c r="JFS534" s="43"/>
      <c r="JFT534" s="43"/>
      <c r="JFU534" s="43"/>
      <c r="JFV534" s="43"/>
      <c r="JFW534" s="43"/>
      <c r="JFX534" s="43"/>
      <c r="JFY534" s="43"/>
      <c r="JFZ534" s="43"/>
      <c r="JGA534" s="43"/>
      <c r="JGB534" s="43"/>
      <c r="JGC534" s="43"/>
      <c r="JGD534" s="43"/>
      <c r="JGE534" s="43"/>
      <c r="JGF534" s="43"/>
      <c r="JGG534" s="43"/>
      <c r="JGH534" s="43"/>
      <c r="JGI534" s="43"/>
      <c r="JGJ534" s="43"/>
      <c r="JGK534" s="43"/>
      <c r="JGL534" s="43"/>
      <c r="JGM534" s="43"/>
      <c r="JGN534" s="43"/>
      <c r="JGO534" s="43"/>
      <c r="JGP534" s="43"/>
      <c r="JGQ534" s="43"/>
      <c r="JGR534" s="43"/>
      <c r="JGS534" s="43"/>
      <c r="JGT534" s="43"/>
      <c r="JGU534" s="43"/>
      <c r="JGV534" s="43"/>
      <c r="JGW534" s="43"/>
      <c r="JGX534" s="43"/>
      <c r="JGY534" s="43"/>
      <c r="JGZ534" s="43"/>
      <c r="JHA534" s="43"/>
      <c r="JHB534" s="43"/>
      <c r="JHC534" s="43"/>
      <c r="JHD534" s="43"/>
      <c r="JHE534" s="43"/>
      <c r="JHF534" s="43"/>
      <c r="JHG534" s="43"/>
      <c r="JHH534" s="43"/>
      <c r="JHI534" s="43"/>
      <c r="JHJ534" s="43"/>
      <c r="JHK534" s="43"/>
      <c r="JHL534" s="43"/>
      <c r="JHM534" s="43"/>
      <c r="JHN534" s="43"/>
      <c r="JHO534" s="43"/>
      <c r="JHP534" s="43"/>
      <c r="JHQ534" s="43"/>
      <c r="JHR534" s="43"/>
      <c r="JHS534" s="43"/>
      <c r="JHT534" s="43"/>
      <c r="JHU534" s="43"/>
      <c r="JHV534" s="43"/>
      <c r="JHW534" s="43"/>
      <c r="JHX534" s="43"/>
      <c r="JHY534" s="43"/>
      <c r="JHZ534" s="43"/>
      <c r="JIA534" s="43"/>
      <c r="JIB534" s="43"/>
      <c r="JIC534" s="43"/>
      <c r="JID534" s="43"/>
      <c r="JIE534" s="43"/>
      <c r="JIF534" s="43"/>
      <c r="JIG534" s="43"/>
      <c r="JIH534" s="43"/>
      <c r="JII534" s="43"/>
      <c r="JIJ534" s="43"/>
      <c r="JIK534" s="43"/>
      <c r="JIL534" s="43"/>
      <c r="JIM534" s="43"/>
      <c r="JIN534" s="43"/>
      <c r="JIO534" s="43"/>
      <c r="JIP534" s="43"/>
      <c r="JIQ534" s="43"/>
      <c r="JIR534" s="43"/>
      <c r="JIS534" s="43"/>
      <c r="JIT534" s="43"/>
      <c r="JIU534" s="43"/>
      <c r="JIV534" s="43"/>
      <c r="JIW534" s="43"/>
      <c r="JIX534" s="43"/>
      <c r="JIY534" s="43"/>
      <c r="JIZ534" s="43"/>
      <c r="JJA534" s="43"/>
      <c r="JJB534" s="43"/>
      <c r="JJC534" s="43"/>
      <c r="JJD534" s="43"/>
      <c r="JJE534" s="43"/>
      <c r="JJF534" s="43"/>
      <c r="JJG534" s="43"/>
      <c r="JJH534" s="43"/>
      <c r="JJI534" s="43"/>
      <c r="JJJ534" s="43"/>
      <c r="JJK534" s="43"/>
      <c r="JJL534" s="43"/>
      <c r="JJM534" s="43"/>
      <c r="JJN534" s="43"/>
      <c r="JJO534" s="43"/>
      <c r="JJP534" s="43"/>
      <c r="JJQ534" s="43"/>
      <c r="JJR534" s="43"/>
      <c r="JJS534" s="43"/>
      <c r="JJT534" s="43"/>
      <c r="JJU534" s="43"/>
      <c r="JJV534" s="43"/>
      <c r="JJW534" s="43"/>
      <c r="JJX534" s="43"/>
      <c r="JJY534" s="43"/>
      <c r="JJZ534" s="43"/>
      <c r="JKA534" s="43"/>
      <c r="JKB534" s="43"/>
      <c r="JKC534" s="43"/>
      <c r="JKD534" s="43"/>
      <c r="JKE534" s="43"/>
      <c r="JKF534" s="43"/>
      <c r="JKG534" s="43"/>
      <c r="JKH534" s="43"/>
      <c r="JKI534" s="43"/>
      <c r="JKJ534" s="43"/>
      <c r="JKK534" s="43"/>
      <c r="JKL534" s="43"/>
      <c r="JKM534" s="43"/>
      <c r="JKN534" s="43"/>
      <c r="JKO534" s="43"/>
      <c r="JKP534" s="43"/>
      <c r="JKQ534" s="43"/>
      <c r="JKR534" s="43"/>
      <c r="JKS534" s="43"/>
      <c r="JKT534" s="43"/>
      <c r="JKU534" s="43"/>
      <c r="JKV534" s="43"/>
      <c r="JKW534" s="43"/>
      <c r="JKX534" s="43"/>
      <c r="JKY534" s="43"/>
      <c r="JKZ534" s="43"/>
      <c r="JLA534" s="43"/>
      <c r="JLB534" s="43"/>
      <c r="JLC534" s="43"/>
      <c r="JLD534" s="43"/>
      <c r="JLE534" s="43"/>
      <c r="JLF534" s="43"/>
      <c r="JLG534" s="43"/>
      <c r="JLH534" s="43"/>
      <c r="JLI534" s="43"/>
      <c r="JLJ534" s="43"/>
      <c r="JLK534" s="43"/>
      <c r="JLL534" s="43"/>
      <c r="JLM534" s="43"/>
      <c r="JLN534" s="43"/>
      <c r="JLO534" s="43"/>
      <c r="JLP534" s="43"/>
      <c r="JLQ534" s="43"/>
      <c r="JLR534" s="43"/>
      <c r="JLS534" s="43"/>
      <c r="JLT534" s="43"/>
      <c r="JLU534" s="43"/>
      <c r="JLV534" s="43"/>
      <c r="JLW534" s="43"/>
      <c r="JLX534" s="43"/>
      <c r="JLY534" s="43"/>
      <c r="JLZ534" s="43"/>
      <c r="JMA534" s="43"/>
      <c r="JMB534" s="43"/>
      <c r="JMC534" s="43"/>
      <c r="JMD534" s="43"/>
      <c r="JME534" s="43"/>
      <c r="JMF534" s="43"/>
      <c r="JMG534" s="43"/>
      <c r="JMH534" s="43"/>
      <c r="JMI534" s="43"/>
      <c r="JMJ534" s="43"/>
      <c r="JMK534" s="43"/>
      <c r="JML534" s="43"/>
      <c r="JMM534" s="43"/>
      <c r="JMN534" s="43"/>
      <c r="JMO534" s="43"/>
      <c r="JMP534" s="43"/>
      <c r="JMQ534" s="43"/>
      <c r="JMR534" s="43"/>
      <c r="JMS534" s="43"/>
      <c r="JMT534" s="43"/>
      <c r="JMU534" s="43"/>
      <c r="JMV534" s="43"/>
      <c r="JMW534" s="43"/>
      <c r="JMX534" s="43"/>
      <c r="JMY534" s="43"/>
      <c r="JMZ534" s="43"/>
      <c r="JNA534" s="43"/>
      <c r="JNB534" s="43"/>
      <c r="JNC534" s="43"/>
      <c r="JND534" s="43"/>
      <c r="JNE534" s="43"/>
      <c r="JNF534" s="43"/>
      <c r="JNG534" s="43"/>
      <c r="JNH534" s="43"/>
      <c r="JNI534" s="43"/>
      <c r="JNJ534" s="43"/>
      <c r="JNK534" s="43"/>
      <c r="JNL534" s="43"/>
      <c r="JNM534" s="43"/>
      <c r="JNN534" s="43"/>
      <c r="JNO534" s="43"/>
      <c r="JNP534" s="43"/>
      <c r="JNQ534" s="43"/>
      <c r="JNR534" s="43"/>
      <c r="JNS534" s="43"/>
      <c r="JNT534" s="43"/>
      <c r="JNU534" s="43"/>
      <c r="JNV534" s="43"/>
      <c r="JNW534" s="43"/>
      <c r="JNX534" s="43"/>
      <c r="JNY534" s="43"/>
      <c r="JNZ534" s="43"/>
      <c r="JOA534" s="43"/>
      <c r="JOB534" s="43"/>
      <c r="JOC534" s="43"/>
      <c r="JOD534" s="43"/>
      <c r="JOE534" s="43"/>
      <c r="JOF534" s="43"/>
      <c r="JOG534" s="43"/>
      <c r="JOH534" s="43"/>
      <c r="JOI534" s="43"/>
      <c r="JOJ534" s="43"/>
      <c r="JOK534" s="43"/>
      <c r="JOL534" s="43"/>
      <c r="JOM534" s="43"/>
      <c r="JON534" s="43"/>
      <c r="JOO534" s="43"/>
      <c r="JOP534" s="43"/>
      <c r="JOQ534" s="43"/>
      <c r="JOR534" s="43"/>
      <c r="JOS534" s="43"/>
      <c r="JOT534" s="43"/>
      <c r="JOU534" s="43"/>
      <c r="JOV534" s="43"/>
      <c r="JOW534" s="43"/>
      <c r="JOX534" s="43"/>
      <c r="JOY534" s="43"/>
      <c r="JOZ534" s="43"/>
      <c r="JPA534" s="43"/>
      <c r="JPB534" s="43"/>
      <c r="JPC534" s="43"/>
      <c r="JPD534" s="43"/>
      <c r="JPE534" s="43"/>
      <c r="JPF534" s="43"/>
      <c r="JPG534" s="43"/>
      <c r="JPH534" s="43"/>
      <c r="JPI534" s="43"/>
      <c r="JPJ534" s="43"/>
      <c r="JPK534" s="43"/>
      <c r="JPL534" s="43"/>
      <c r="JPM534" s="43"/>
      <c r="JPN534" s="43"/>
      <c r="JPO534" s="43"/>
      <c r="JPP534" s="43"/>
      <c r="JPQ534" s="43"/>
      <c r="JPR534" s="43"/>
      <c r="JPS534" s="43"/>
      <c r="JPT534" s="43"/>
      <c r="JPU534" s="43"/>
      <c r="JPV534" s="43"/>
      <c r="JPW534" s="43"/>
      <c r="JPX534" s="43"/>
      <c r="JPY534" s="43"/>
      <c r="JPZ534" s="43"/>
      <c r="JQA534" s="43"/>
      <c r="JQB534" s="43"/>
      <c r="JQC534" s="43"/>
      <c r="JQD534" s="43"/>
      <c r="JQE534" s="43"/>
      <c r="JQF534" s="43"/>
      <c r="JQG534" s="43"/>
      <c r="JQH534" s="43"/>
      <c r="JQI534" s="43"/>
      <c r="JQJ534" s="43"/>
      <c r="JQK534" s="43"/>
      <c r="JQL534" s="43"/>
      <c r="JQM534" s="43"/>
      <c r="JQN534" s="43"/>
      <c r="JQO534" s="43"/>
      <c r="JQP534" s="43"/>
      <c r="JQQ534" s="43"/>
      <c r="JQR534" s="43"/>
      <c r="JQS534" s="43"/>
      <c r="JQT534" s="43"/>
      <c r="JQU534" s="43"/>
      <c r="JQV534" s="43"/>
      <c r="JQW534" s="43"/>
      <c r="JQX534" s="43"/>
      <c r="JQY534" s="43"/>
      <c r="JQZ534" s="43"/>
      <c r="JRA534" s="43"/>
      <c r="JRB534" s="43"/>
      <c r="JRC534" s="43"/>
      <c r="JRD534" s="43"/>
      <c r="JRE534" s="43"/>
      <c r="JRF534" s="43"/>
      <c r="JRG534" s="43"/>
      <c r="JRH534" s="43"/>
      <c r="JRI534" s="43"/>
      <c r="JRJ534" s="43"/>
      <c r="JRK534" s="43"/>
      <c r="JRL534" s="43"/>
      <c r="JRM534" s="43"/>
      <c r="JRN534" s="43"/>
      <c r="JRO534" s="43"/>
      <c r="JRP534" s="43"/>
      <c r="JRQ534" s="43"/>
      <c r="JRR534" s="43"/>
      <c r="JRS534" s="43"/>
      <c r="JRT534" s="43"/>
      <c r="JRU534" s="43"/>
      <c r="JRV534" s="43"/>
      <c r="JRW534" s="43"/>
      <c r="JRX534" s="43"/>
      <c r="JRY534" s="43"/>
      <c r="JRZ534" s="43"/>
      <c r="JSA534" s="43"/>
      <c r="JSB534" s="43"/>
      <c r="JSC534" s="43"/>
      <c r="JSD534" s="43"/>
      <c r="JSE534" s="43"/>
      <c r="JSF534" s="43"/>
      <c r="JSG534" s="43"/>
      <c r="JSH534" s="43"/>
      <c r="JSI534" s="43"/>
      <c r="JSJ534" s="43"/>
      <c r="JSK534" s="43"/>
      <c r="JSL534" s="43"/>
      <c r="JSM534" s="43"/>
      <c r="JSN534" s="43"/>
      <c r="JSO534" s="43"/>
      <c r="JSP534" s="43"/>
      <c r="JSQ534" s="43"/>
      <c r="JSR534" s="43"/>
      <c r="JSS534" s="43"/>
      <c r="JST534" s="43"/>
      <c r="JSU534" s="43"/>
      <c r="JSV534" s="43"/>
      <c r="JSW534" s="43"/>
      <c r="JSX534" s="43"/>
      <c r="JSY534" s="43"/>
      <c r="JSZ534" s="43"/>
      <c r="JTA534" s="43"/>
      <c r="JTB534" s="43"/>
      <c r="JTC534" s="43"/>
      <c r="JTD534" s="43"/>
      <c r="JTE534" s="43"/>
      <c r="JTF534" s="43"/>
      <c r="JTG534" s="43"/>
      <c r="JTH534" s="43"/>
      <c r="JTI534" s="43"/>
      <c r="JTJ534" s="43"/>
      <c r="JTK534" s="43"/>
      <c r="JTL534" s="43"/>
      <c r="JTM534" s="43"/>
      <c r="JTN534" s="43"/>
      <c r="JTO534" s="43"/>
      <c r="JTP534" s="43"/>
      <c r="JTQ534" s="43"/>
      <c r="JTR534" s="43"/>
      <c r="JTS534" s="43"/>
      <c r="JTT534" s="43"/>
      <c r="JTU534" s="43"/>
      <c r="JTV534" s="43"/>
      <c r="JTW534" s="43"/>
      <c r="JTX534" s="43"/>
      <c r="JTY534" s="43"/>
      <c r="JTZ534" s="43"/>
      <c r="JUA534" s="43"/>
      <c r="JUB534" s="43"/>
      <c r="JUC534" s="43"/>
      <c r="JUD534" s="43"/>
      <c r="JUE534" s="43"/>
      <c r="JUF534" s="43"/>
      <c r="JUG534" s="43"/>
      <c r="JUH534" s="43"/>
      <c r="JUI534" s="43"/>
      <c r="JUJ534" s="43"/>
      <c r="JUK534" s="43"/>
      <c r="JUL534" s="43"/>
      <c r="JUM534" s="43"/>
      <c r="JUN534" s="43"/>
      <c r="JUO534" s="43"/>
      <c r="JUP534" s="43"/>
      <c r="JUQ534" s="43"/>
      <c r="JUR534" s="43"/>
      <c r="JUS534" s="43"/>
      <c r="JUT534" s="43"/>
      <c r="JUU534" s="43"/>
      <c r="JUV534" s="43"/>
      <c r="JUW534" s="43"/>
      <c r="JUX534" s="43"/>
      <c r="JUY534" s="43"/>
      <c r="JUZ534" s="43"/>
      <c r="JVA534" s="43"/>
      <c r="JVB534" s="43"/>
      <c r="JVC534" s="43"/>
      <c r="JVD534" s="43"/>
      <c r="JVE534" s="43"/>
      <c r="JVF534" s="43"/>
      <c r="JVG534" s="43"/>
      <c r="JVH534" s="43"/>
      <c r="JVI534" s="43"/>
      <c r="JVJ534" s="43"/>
      <c r="JVK534" s="43"/>
      <c r="JVL534" s="43"/>
      <c r="JVM534" s="43"/>
      <c r="JVN534" s="43"/>
      <c r="JVO534" s="43"/>
      <c r="JVP534" s="43"/>
      <c r="JVQ534" s="43"/>
      <c r="JVR534" s="43"/>
      <c r="JVS534" s="43"/>
      <c r="JVT534" s="43"/>
      <c r="JVU534" s="43"/>
      <c r="JVV534" s="43"/>
      <c r="JVW534" s="43"/>
      <c r="JVX534" s="43"/>
      <c r="JVY534" s="43"/>
      <c r="JVZ534" s="43"/>
      <c r="JWA534" s="43"/>
      <c r="JWB534" s="43"/>
      <c r="JWC534" s="43"/>
      <c r="JWD534" s="43"/>
      <c r="JWE534" s="43"/>
      <c r="JWF534" s="43"/>
      <c r="JWG534" s="43"/>
      <c r="JWH534" s="43"/>
      <c r="JWI534" s="43"/>
      <c r="JWJ534" s="43"/>
      <c r="JWK534" s="43"/>
      <c r="JWL534" s="43"/>
      <c r="JWM534" s="43"/>
      <c r="JWN534" s="43"/>
      <c r="JWO534" s="43"/>
      <c r="JWP534" s="43"/>
      <c r="JWQ534" s="43"/>
      <c r="JWR534" s="43"/>
      <c r="JWS534" s="43"/>
      <c r="JWT534" s="43"/>
      <c r="JWU534" s="43"/>
      <c r="JWV534" s="43"/>
      <c r="JWW534" s="43"/>
      <c r="JWX534" s="43"/>
      <c r="JWY534" s="43"/>
      <c r="JWZ534" s="43"/>
      <c r="JXA534" s="43"/>
      <c r="JXB534" s="43"/>
      <c r="JXC534" s="43"/>
      <c r="JXD534" s="43"/>
      <c r="JXE534" s="43"/>
      <c r="JXF534" s="43"/>
      <c r="JXG534" s="43"/>
      <c r="JXH534" s="43"/>
      <c r="JXI534" s="43"/>
      <c r="JXJ534" s="43"/>
      <c r="JXK534" s="43"/>
      <c r="JXL534" s="43"/>
      <c r="JXM534" s="43"/>
      <c r="JXN534" s="43"/>
      <c r="JXO534" s="43"/>
      <c r="JXP534" s="43"/>
      <c r="JXQ534" s="43"/>
      <c r="JXR534" s="43"/>
      <c r="JXS534" s="43"/>
      <c r="JXT534" s="43"/>
      <c r="JXU534" s="43"/>
      <c r="JXV534" s="43"/>
      <c r="JXW534" s="43"/>
      <c r="JXX534" s="43"/>
      <c r="JXY534" s="43"/>
      <c r="JXZ534" s="43"/>
      <c r="JYA534" s="43"/>
      <c r="JYB534" s="43"/>
      <c r="JYC534" s="43"/>
      <c r="JYD534" s="43"/>
      <c r="JYE534" s="43"/>
      <c r="JYF534" s="43"/>
      <c r="JYG534" s="43"/>
      <c r="JYH534" s="43"/>
      <c r="JYI534" s="43"/>
      <c r="JYJ534" s="43"/>
      <c r="JYK534" s="43"/>
      <c r="JYL534" s="43"/>
      <c r="JYM534" s="43"/>
      <c r="JYN534" s="43"/>
      <c r="JYO534" s="43"/>
      <c r="JYP534" s="43"/>
      <c r="JYQ534" s="43"/>
      <c r="JYR534" s="43"/>
      <c r="JYS534" s="43"/>
      <c r="JYT534" s="43"/>
      <c r="JYU534" s="43"/>
      <c r="JYV534" s="43"/>
      <c r="JYW534" s="43"/>
      <c r="JYX534" s="43"/>
      <c r="JYY534" s="43"/>
      <c r="JYZ534" s="43"/>
      <c r="JZA534" s="43"/>
      <c r="JZB534" s="43"/>
      <c r="JZC534" s="43"/>
      <c r="JZD534" s="43"/>
      <c r="JZE534" s="43"/>
      <c r="JZF534" s="43"/>
      <c r="JZG534" s="43"/>
      <c r="JZH534" s="43"/>
      <c r="JZI534" s="43"/>
      <c r="JZJ534" s="43"/>
      <c r="JZK534" s="43"/>
      <c r="JZL534" s="43"/>
      <c r="JZM534" s="43"/>
      <c r="JZN534" s="43"/>
      <c r="JZO534" s="43"/>
      <c r="JZP534" s="43"/>
      <c r="JZQ534" s="43"/>
      <c r="JZR534" s="43"/>
      <c r="JZS534" s="43"/>
      <c r="JZT534" s="43"/>
      <c r="JZU534" s="43"/>
      <c r="JZV534" s="43"/>
      <c r="JZW534" s="43"/>
      <c r="JZX534" s="43"/>
      <c r="JZY534" s="43"/>
      <c r="JZZ534" s="43"/>
      <c r="KAA534" s="43"/>
      <c r="KAB534" s="43"/>
      <c r="KAC534" s="43"/>
      <c r="KAD534" s="43"/>
      <c r="KAE534" s="43"/>
      <c r="KAF534" s="43"/>
      <c r="KAG534" s="43"/>
      <c r="KAH534" s="43"/>
      <c r="KAI534" s="43"/>
      <c r="KAJ534" s="43"/>
      <c r="KAK534" s="43"/>
      <c r="KAL534" s="43"/>
      <c r="KAM534" s="43"/>
      <c r="KAN534" s="43"/>
      <c r="KAO534" s="43"/>
      <c r="KAP534" s="43"/>
      <c r="KAQ534" s="43"/>
      <c r="KAR534" s="43"/>
      <c r="KAS534" s="43"/>
      <c r="KAT534" s="43"/>
      <c r="KAU534" s="43"/>
      <c r="KAV534" s="43"/>
      <c r="KAW534" s="43"/>
      <c r="KAX534" s="43"/>
      <c r="KAY534" s="43"/>
      <c r="KAZ534" s="43"/>
      <c r="KBA534" s="43"/>
      <c r="KBB534" s="43"/>
      <c r="KBC534" s="43"/>
      <c r="KBD534" s="43"/>
      <c r="KBE534" s="43"/>
      <c r="KBF534" s="43"/>
      <c r="KBG534" s="43"/>
      <c r="KBH534" s="43"/>
      <c r="KBI534" s="43"/>
      <c r="KBJ534" s="43"/>
      <c r="KBK534" s="43"/>
      <c r="KBL534" s="43"/>
      <c r="KBM534" s="43"/>
      <c r="KBN534" s="43"/>
      <c r="KBO534" s="43"/>
      <c r="KBP534" s="43"/>
      <c r="KBQ534" s="43"/>
      <c r="KBR534" s="43"/>
      <c r="KBS534" s="43"/>
      <c r="KBT534" s="43"/>
      <c r="KBU534" s="43"/>
      <c r="KBV534" s="43"/>
      <c r="KBW534" s="43"/>
      <c r="KBX534" s="43"/>
      <c r="KBY534" s="43"/>
      <c r="KBZ534" s="43"/>
      <c r="KCA534" s="43"/>
      <c r="KCB534" s="43"/>
      <c r="KCC534" s="43"/>
      <c r="KCD534" s="43"/>
      <c r="KCE534" s="43"/>
      <c r="KCF534" s="43"/>
      <c r="KCG534" s="43"/>
      <c r="KCH534" s="43"/>
      <c r="KCI534" s="43"/>
      <c r="KCJ534" s="43"/>
      <c r="KCK534" s="43"/>
      <c r="KCL534" s="43"/>
      <c r="KCM534" s="43"/>
      <c r="KCN534" s="43"/>
      <c r="KCO534" s="43"/>
      <c r="KCP534" s="43"/>
      <c r="KCQ534" s="43"/>
      <c r="KCR534" s="43"/>
      <c r="KCS534" s="43"/>
      <c r="KCT534" s="43"/>
      <c r="KCU534" s="43"/>
      <c r="KCV534" s="43"/>
      <c r="KCW534" s="43"/>
      <c r="KCX534" s="43"/>
      <c r="KCY534" s="43"/>
      <c r="KCZ534" s="43"/>
      <c r="KDA534" s="43"/>
      <c r="KDB534" s="43"/>
      <c r="KDC534" s="43"/>
      <c r="KDD534" s="43"/>
      <c r="KDE534" s="43"/>
      <c r="KDF534" s="43"/>
      <c r="KDG534" s="43"/>
      <c r="KDH534" s="43"/>
      <c r="KDI534" s="43"/>
      <c r="KDJ534" s="43"/>
      <c r="KDK534" s="43"/>
      <c r="KDL534" s="43"/>
      <c r="KDM534" s="43"/>
      <c r="KDN534" s="43"/>
      <c r="KDO534" s="43"/>
      <c r="KDP534" s="43"/>
      <c r="KDQ534" s="43"/>
      <c r="KDR534" s="43"/>
      <c r="KDS534" s="43"/>
      <c r="KDT534" s="43"/>
      <c r="KDU534" s="43"/>
      <c r="KDV534" s="43"/>
      <c r="KDW534" s="43"/>
      <c r="KDX534" s="43"/>
      <c r="KDY534" s="43"/>
      <c r="KDZ534" s="43"/>
      <c r="KEA534" s="43"/>
      <c r="KEB534" s="43"/>
      <c r="KEC534" s="43"/>
      <c r="KED534" s="43"/>
      <c r="KEE534" s="43"/>
      <c r="KEF534" s="43"/>
      <c r="KEG534" s="43"/>
      <c r="KEH534" s="43"/>
      <c r="KEI534" s="43"/>
      <c r="KEJ534" s="43"/>
      <c r="KEK534" s="43"/>
      <c r="KEL534" s="43"/>
      <c r="KEM534" s="43"/>
      <c r="KEN534" s="43"/>
      <c r="KEO534" s="43"/>
      <c r="KEP534" s="43"/>
      <c r="KEQ534" s="43"/>
      <c r="KER534" s="43"/>
      <c r="KES534" s="43"/>
      <c r="KET534" s="43"/>
      <c r="KEU534" s="43"/>
      <c r="KEV534" s="43"/>
      <c r="KEW534" s="43"/>
      <c r="KEX534" s="43"/>
      <c r="KEY534" s="43"/>
      <c r="KEZ534" s="43"/>
      <c r="KFA534" s="43"/>
      <c r="KFB534" s="43"/>
      <c r="KFC534" s="43"/>
      <c r="KFD534" s="43"/>
      <c r="KFE534" s="43"/>
      <c r="KFF534" s="43"/>
      <c r="KFG534" s="43"/>
      <c r="KFH534" s="43"/>
      <c r="KFI534" s="43"/>
      <c r="KFJ534" s="43"/>
      <c r="KFK534" s="43"/>
      <c r="KFL534" s="43"/>
      <c r="KFM534" s="43"/>
      <c r="KFN534" s="43"/>
      <c r="KFO534" s="43"/>
      <c r="KFP534" s="43"/>
      <c r="KFQ534" s="43"/>
      <c r="KFR534" s="43"/>
      <c r="KFS534" s="43"/>
      <c r="KFT534" s="43"/>
      <c r="KFU534" s="43"/>
      <c r="KFV534" s="43"/>
      <c r="KFW534" s="43"/>
      <c r="KFX534" s="43"/>
      <c r="KFY534" s="43"/>
      <c r="KFZ534" s="43"/>
      <c r="KGA534" s="43"/>
      <c r="KGB534" s="43"/>
      <c r="KGC534" s="43"/>
      <c r="KGD534" s="43"/>
      <c r="KGE534" s="43"/>
      <c r="KGF534" s="43"/>
      <c r="KGG534" s="43"/>
      <c r="KGH534" s="43"/>
      <c r="KGI534" s="43"/>
      <c r="KGJ534" s="43"/>
      <c r="KGK534" s="43"/>
      <c r="KGL534" s="43"/>
      <c r="KGM534" s="43"/>
      <c r="KGN534" s="43"/>
      <c r="KGO534" s="43"/>
      <c r="KGP534" s="43"/>
      <c r="KGQ534" s="43"/>
      <c r="KGR534" s="43"/>
      <c r="KGS534" s="43"/>
      <c r="KGT534" s="43"/>
      <c r="KGU534" s="43"/>
      <c r="KGV534" s="43"/>
      <c r="KGW534" s="43"/>
      <c r="KGX534" s="43"/>
      <c r="KGY534" s="43"/>
      <c r="KGZ534" s="43"/>
      <c r="KHA534" s="43"/>
      <c r="KHB534" s="43"/>
      <c r="KHC534" s="43"/>
      <c r="KHD534" s="43"/>
      <c r="KHE534" s="43"/>
      <c r="KHF534" s="43"/>
      <c r="KHG534" s="43"/>
      <c r="KHH534" s="43"/>
      <c r="KHI534" s="43"/>
      <c r="KHJ534" s="43"/>
      <c r="KHK534" s="43"/>
      <c r="KHL534" s="43"/>
      <c r="KHM534" s="43"/>
      <c r="KHN534" s="43"/>
      <c r="KHO534" s="43"/>
      <c r="KHP534" s="43"/>
      <c r="KHQ534" s="43"/>
      <c r="KHR534" s="43"/>
      <c r="KHS534" s="43"/>
      <c r="KHT534" s="43"/>
      <c r="KHU534" s="43"/>
      <c r="KHV534" s="43"/>
      <c r="KHW534" s="43"/>
      <c r="KHX534" s="43"/>
      <c r="KHY534" s="43"/>
      <c r="KHZ534" s="43"/>
      <c r="KIA534" s="43"/>
      <c r="KIB534" s="43"/>
      <c r="KIC534" s="43"/>
      <c r="KID534" s="43"/>
      <c r="KIE534" s="43"/>
      <c r="KIF534" s="43"/>
      <c r="KIG534" s="43"/>
      <c r="KIH534" s="43"/>
      <c r="KII534" s="43"/>
      <c r="KIJ534" s="43"/>
      <c r="KIK534" s="43"/>
      <c r="KIL534" s="43"/>
      <c r="KIM534" s="43"/>
      <c r="KIN534" s="43"/>
      <c r="KIO534" s="43"/>
      <c r="KIP534" s="43"/>
      <c r="KIQ534" s="43"/>
      <c r="KIR534" s="43"/>
      <c r="KIS534" s="43"/>
      <c r="KIT534" s="43"/>
      <c r="KIU534" s="43"/>
      <c r="KIV534" s="43"/>
      <c r="KIW534" s="43"/>
      <c r="KIX534" s="43"/>
      <c r="KIY534" s="43"/>
      <c r="KIZ534" s="43"/>
      <c r="KJA534" s="43"/>
      <c r="KJB534" s="43"/>
      <c r="KJC534" s="43"/>
      <c r="KJD534" s="43"/>
      <c r="KJE534" s="43"/>
      <c r="KJF534" s="43"/>
      <c r="KJG534" s="43"/>
      <c r="KJH534" s="43"/>
      <c r="KJI534" s="43"/>
      <c r="KJJ534" s="43"/>
      <c r="KJK534" s="43"/>
      <c r="KJL534" s="43"/>
      <c r="KJM534" s="43"/>
      <c r="KJN534" s="43"/>
      <c r="KJO534" s="43"/>
      <c r="KJP534" s="43"/>
      <c r="KJQ534" s="43"/>
      <c r="KJR534" s="43"/>
      <c r="KJS534" s="43"/>
      <c r="KJT534" s="43"/>
      <c r="KJU534" s="43"/>
      <c r="KJV534" s="43"/>
      <c r="KJW534" s="43"/>
      <c r="KJX534" s="43"/>
      <c r="KJY534" s="43"/>
      <c r="KJZ534" s="43"/>
      <c r="KKA534" s="43"/>
      <c r="KKB534" s="43"/>
      <c r="KKC534" s="43"/>
      <c r="KKD534" s="43"/>
      <c r="KKE534" s="43"/>
      <c r="KKF534" s="43"/>
      <c r="KKG534" s="43"/>
      <c r="KKH534" s="43"/>
      <c r="KKI534" s="43"/>
      <c r="KKJ534" s="43"/>
      <c r="KKK534" s="43"/>
      <c r="KKL534" s="43"/>
      <c r="KKM534" s="43"/>
      <c r="KKN534" s="43"/>
      <c r="KKO534" s="43"/>
      <c r="KKP534" s="43"/>
      <c r="KKQ534" s="43"/>
      <c r="KKR534" s="43"/>
      <c r="KKS534" s="43"/>
      <c r="KKT534" s="43"/>
      <c r="KKU534" s="43"/>
      <c r="KKV534" s="43"/>
      <c r="KKW534" s="43"/>
      <c r="KKX534" s="43"/>
      <c r="KKY534" s="43"/>
      <c r="KKZ534" s="43"/>
      <c r="KLA534" s="43"/>
      <c r="KLB534" s="43"/>
      <c r="KLC534" s="43"/>
      <c r="KLD534" s="43"/>
      <c r="KLE534" s="43"/>
      <c r="KLF534" s="43"/>
      <c r="KLG534" s="43"/>
      <c r="KLH534" s="43"/>
      <c r="KLI534" s="43"/>
      <c r="KLJ534" s="43"/>
      <c r="KLK534" s="43"/>
      <c r="KLL534" s="43"/>
      <c r="KLM534" s="43"/>
      <c r="KLN534" s="43"/>
      <c r="KLO534" s="43"/>
      <c r="KLP534" s="43"/>
      <c r="KLQ534" s="43"/>
      <c r="KLR534" s="43"/>
      <c r="KLS534" s="43"/>
      <c r="KLT534" s="43"/>
      <c r="KLU534" s="43"/>
      <c r="KLV534" s="43"/>
      <c r="KLW534" s="43"/>
      <c r="KLX534" s="43"/>
      <c r="KLY534" s="43"/>
      <c r="KLZ534" s="43"/>
      <c r="KMA534" s="43"/>
      <c r="KMB534" s="43"/>
      <c r="KMC534" s="43"/>
      <c r="KMD534" s="43"/>
      <c r="KME534" s="43"/>
      <c r="KMF534" s="43"/>
      <c r="KMG534" s="43"/>
      <c r="KMH534" s="43"/>
      <c r="KMI534" s="43"/>
      <c r="KMJ534" s="43"/>
      <c r="KMK534" s="43"/>
      <c r="KML534" s="43"/>
      <c r="KMM534" s="43"/>
      <c r="KMN534" s="43"/>
      <c r="KMO534" s="43"/>
      <c r="KMP534" s="43"/>
      <c r="KMQ534" s="43"/>
      <c r="KMR534" s="43"/>
      <c r="KMS534" s="43"/>
      <c r="KMT534" s="43"/>
      <c r="KMU534" s="43"/>
      <c r="KMV534" s="43"/>
      <c r="KMW534" s="43"/>
      <c r="KMX534" s="43"/>
      <c r="KMY534" s="43"/>
      <c r="KMZ534" s="43"/>
      <c r="KNA534" s="43"/>
      <c r="KNB534" s="43"/>
      <c r="KNC534" s="43"/>
      <c r="KND534" s="43"/>
      <c r="KNE534" s="43"/>
      <c r="KNF534" s="43"/>
      <c r="KNG534" s="43"/>
      <c r="KNH534" s="43"/>
      <c r="KNI534" s="43"/>
      <c r="KNJ534" s="43"/>
      <c r="KNK534" s="43"/>
      <c r="KNL534" s="43"/>
      <c r="KNM534" s="43"/>
      <c r="KNN534" s="43"/>
      <c r="KNO534" s="43"/>
      <c r="KNP534" s="43"/>
      <c r="KNQ534" s="43"/>
      <c r="KNR534" s="43"/>
      <c r="KNS534" s="43"/>
      <c r="KNT534" s="43"/>
      <c r="KNU534" s="43"/>
      <c r="KNV534" s="43"/>
      <c r="KNW534" s="43"/>
      <c r="KNX534" s="43"/>
      <c r="KNY534" s="43"/>
      <c r="KNZ534" s="43"/>
      <c r="KOA534" s="43"/>
      <c r="KOB534" s="43"/>
      <c r="KOC534" s="43"/>
      <c r="KOD534" s="43"/>
      <c r="KOE534" s="43"/>
      <c r="KOF534" s="43"/>
      <c r="KOG534" s="43"/>
      <c r="KOH534" s="43"/>
      <c r="KOI534" s="43"/>
      <c r="KOJ534" s="43"/>
      <c r="KOK534" s="43"/>
      <c r="KOL534" s="43"/>
      <c r="KOM534" s="43"/>
      <c r="KON534" s="43"/>
      <c r="KOO534" s="43"/>
      <c r="KOP534" s="43"/>
      <c r="KOQ534" s="43"/>
      <c r="KOR534" s="43"/>
      <c r="KOS534" s="43"/>
      <c r="KOT534" s="43"/>
      <c r="KOU534" s="43"/>
      <c r="KOV534" s="43"/>
      <c r="KOW534" s="43"/>
      <c r="KOX534" s="43"/>
      <c r="KOY534" s="43"/>
      <c r="KOZ534" s="43"/>
      <c r="KPA534" s="43"/>
      <c r="KPB534" s="43"/>
      <c r="KPC534" s="43"/>
      <c r="KPD534" s="43"/>
      <c r="KPE534" s="43"/>
      <c r="KPF534" s="43"/>
      <c r="KPG534" s="43"/>
      <c r="KPH534" s="43"/>
      <c r="KPI534" s="43"/>
      <c r="KPJ534" s="43"/>
      <c r="KPK534" s="43"/>
      <c r="KPL534" s="43"/>
      <c r="KPM534" s="43"/>
      <c r="KPN534" s="43"/>
      <c r="KPO534" s="43"/>
      <c r="KPP534" s="43"/>
      <c r="KPQ534" s="43"/>
      <c r="KPR534" s="43"/>
      <c r="KPS534" s="43"/>
      <c r="KPT534" s="43"/>
      <c r="KPU534" s="43"/>
      <c r="KPV534" s="43"/>
      <c r="KPW534" s="43"/>
      <c r="KPX534" s="43"/>
      <c r="KPY534" s="43"/>
      <c r="KPZ534" s="43"/>
      <c r="KQA534" s="43"/>
      <c r="KQB534" s="43"/>
      <c r="KQC534" s="43"/>
      <c r="KQD534" s="43"/>
      <c r="KQE534" s="43"/>
      <c r="KQF534" s="43"/>
      <c r="KQG534" s="43"/>
      <c r="KQH534" s="43"/>
      <c r="KQI534" s="43"/>
      <c r="KQJ534" s="43"/>
      <c r="KQK534" s="43"/>
      <c r="KQL534" s="43"/>
      <c r="KQM534" s="43"/>
      <c r="KQN534" s="43"/>
      <c r="KQO534" s="43"/>
      <c r="KQP534" s="43"/>
      <c r="KQQ534" s="43"/>
      <c r="KQR534" s="43"/>
      <c r="KQS534" s="43"/>
      <c r="KQT534" s="43"/>
      <c r="KQU534" s="43"/>
      <c r="KQV534" s="43"/>
      <c r="KQW534" s="43"/>
      <c r="KQX534" s="43"/>
      <c r="KQY534" s="43"/>
      <c r="KQZ534" s="43"/>
      <c r="KRA534" s="43"/>
      <c r="KRB534" s="43"/>
      <c r="KRC534" s="43"/>
      <c r="KRD534" s="43"/>
      <c r="KRE534" s="43"/>
      <c r="KRF534" s="43"/>
      <c r="KRG534" s="43"/>
      <c r="KRH534" s="43"/>
      <c r="KRI534" s="43"/>
      <c r="KRJ534" s="43"/>
      <c r="KRK534" s="43"/>
      <c r="KRL534" s="43"/>
      <c r="KRM534" s="43"/>
      <c r="KRN534" s="43"/>
      <c r="KRO534" s="43"/>
      <c r="KRP534" s="43"/>
      <c r="KRQ534" s="43"/>
      <c r="KRR534" s="43"/>
      <c r="KRS534" s="43"/>
      <c r="KRT534" s="43"/>
      <c r="KRU534" s="43"/>
      <c r="KRV534" s="43"/>
      <c r="KRW534" s="43"/>
      <c r="KRX534" s="43"/>
      <c r="KRY534" s="43"/>
      <c r="KRZ534" s="43"/>
      <c r="KSA534" s="43"/>
      <c r="KSB534" s="43"/>
      <c r="KSC534" s="43"/>
      <c r="KSD534" s="43"/>
      <c r="KSE534" s="43"/>
      <c r="KSF534" s="43"/>
      <c r="KSG534" s="43"/>
      <c r="KSH534" s="43"/>
      <c r="KSI534" s="43"/>
      <c r="KSJ534" s="43"/>
      <c r="KSK534" s="43"/>
      <c r="KSL534" s="43"/>
      <c r="KSM534" s="43"/>
      <c r="KSN534" s="43"/>
      <c r="KSO534" s="43"/>
      <c r="KSP534" s="43"/>
      <c r="KSQ534" s="43"/>
      <c r="KSR534" s="43"/>
      <c r="KSS534" s="43"/>
      <c r="KST534" s="43"/>
      <c r="KSU534" s="43"/>
      <c r="KSV534" s="43"/>
      <c r="KSW534" s="43"/>
      <c r="KSX534" s="43"/>
      <c r="KSY534" s="43"/>
      <c r="KSZ534" s="43"/>
      <c r="KTA534" s="43"/>
      <c r="KTB534" s="43"/>
      <c r="KTC534" s="43"/>
      <c r="KTD534" s="43"/>
      <c r="KTE534" s="43"/>
      <c r="KTF534" s="43"/>
      <c r="KTG534" s="43"/>
      <c r="KTH534" s="43"/>
      <c r="KTI534" s="43"/>
      <c r="KTJ534" s="43"/>
      <c r="KTK534" s="43"/>
      <c r="KTL534" s="43"/>
      <c r="KTM534" s="43"/>
      <c r="KTN534" s="43"/>
      <c r="KTO534" s="43"/>
      <c r="KTP534" s="43"/>
      <c r="KTQ534" s="43"/>
      <c r="KTR534" s="43"/>
      <c r="KTS534" s="43"/>
      <c r="KTT534" s="43"/>
      <c r="KTU534" s="43"/>
      <c r="KTV534" s="43"/>
      <c r="KTW534" s="43"/>
      <c r="KTX534" s="43"/>
      <c r="KTY534" s="43"/>
      <c r="KTZ534" s="43"/>
      <c r="KUA534" s="43"/>
      <c r="KUB534" s="43"/>
      <c r="KUC534" s="43"/>
      <c r="KUD534" s="43"/>
      <c r="KUE534" s="43"/>
      <c r="KUF534" s="43"/>
      <c r="KUG534" s="43"/>
      <c r="KUH534" s="43"/>
      <c r="KUI534" s="43"/>
      <c r="KUJ534" s="43"/>
      <c r="KUK534" s="43"/>
      <c r="KUL534" s="43"/>
      <c r="KUM534" s="43"/>
      <c r="KUN534" s="43"/>
      <c r="KUO534" s="43"/>
      <c r="KUP534" s="43"/>
      <c r="KUQ534" s="43"/>
      <c r="KUR534" s="43"/>
      <c r="KUS534" s="43"/>
      <c r="KUT534" s="43"/>
      <c r="KUU534" s="43"/>
      <c r="KUV534" s="43"/>
      <c r="KUW534" s="43"/>
      <c r="KUX534" s="43"/>
      <c r="KUY534" s="43"/>
      <c r="KUZ534" s="43"/>
      <c r="KVA534" s="43"/>
      <c r="KVB534" s="43"/>
      <c r="KVC534" s="43"/>
      <c r="KVD534" s="43"/>
      <c r="KVE534" s="43"/>
      <c r="KVF534" s="43"/>
      <c r="KVG534" s="43"/>
      <c r="KVH534" s="43"/>
      <c r="KVI534" s="43"/>
      <c r="KVJ534" s="43"/>
      <c r="KVK534" s="43"/>
      <c r="KVL534" s="43"/>
      <c r="KVM534" s="43"/>
      <c r="KVN534" s="43"/>
      <c r="KVO534" s="43"/>
      <c r="KVP534" s="43"/>
      <c r="KVQ534" s="43"/>
      <c r="KVR534" s="43"/>
      <c r="KVS534" s="43"/>
      <c r="KVT534" s="43"/>
      <c r="KVU534" s="43"/>
      <c r="KVV534" s="43"/>
      <c r="KVW534" s="43"/>
      <c r="KVX534" s="43"/>
      <c r="KVY534" s="43"/>
      <c r="KVZ534" s="43"/>
      <c r="KWA534" s="43"/>
      <c r="KWB534" s="43"/>
      <c r="KWC534" s="43"/>
      <c r="KWD534" s="43"/>
      <c r="KWE534" s="43"/>
      <c r="KWF534" s="43"/>
      <c r="KWG534" s="43"/>
      <c r="KWH534" s="43"/>
      <c r="KWI534" s="43"/>
      <c r="KWJ534" s="43"/>
      <c r="KWK534" s="43"/>
      <c r="KWL534" s="43"/>
      <c r="KWM534" s="43"/>
      <c r="KWN534" s="43"/>
      <c r="KWO534" s="43"/>
      <c r="KWP534" s="43"/>
      <c r="KWQ534" s="43"/>
      <c r="KWR534" s="43"/>
      <c r="KWS534" s="43"/>
      <c r="KWT534" s="43"/>
      <c r="KWU534" s="43"/>
      <c r="KWV534" s="43"/>
      <c r="KWW534" s="43"/>
      <c r="KWX534" s="43"/>
      <c r="KWY534" s="43"/>
      <c r="KWZ534" s="43"/>
      <c r="KXA534" s="43"/>
      <c r="KXB534" s="43"/>
      <c r="KXC534" s="43"/>
      <c r="KXD534" s="43"/>
      <c r="KXE534" s="43"/>
      <c r="KXF534" s="43"/>
      <c r="KXG534" s="43"/>
      <c r="KXH534" s="43"/>
      <c r="KXI534" s="43"/>
      <c r="KXJ534" s="43"/>
      <c r="KXK534" s="43"/>
      <c r="KXL534" s="43"/>
      <c r="KXM534" s="43"/>
      <c r="KXN534" s="43"/>
      <c r="KXO534" s="43"/>
      <c r="KXP534" s="43"/>
      <c r="KXQ534" s="43"/>
      <c r="KXR534" s="43"/>
      <c r="KXS534" s="43"/>
      <c r="KXT534" s="43"/>
      <c r="KXU534" s="43"/>
      <c r="KXV534" s="43"/>
      <c r="KXW534" s="43"/>
      <c r="KXX534" s="43"/>
      <c r="KXY534" s="43"/>
      <c r="KXZ534" s="43"/>
      <c r="KYA534" s="43"/>
      <c r="KYB534" s="43"/>
      <c r="KYC534" s="43"/>
      <c r="KYD534" s="43"/>
      <c r="KYE534" s="43"/>
      <c r="KYF534" s="43"/>
      <c r="KYG534" s="43"/>
      <c r="KYH534" s="43"/>
      <c r="KYI534" s="43"/>
      <c r="KYJ534" s="43"/>
      <c r="KYK534" s="43"/>
      <c r="KYL534" s="43"/>
      <c r="KYM534" s="43"/>
      <c r="KYN534" s="43"/>
      <c r="KYO534" s="43"/>
      <c r="KYP534" s="43"/>
      <c r="KYQ534" s="43"/>
      <c r="KYR534" s="43"/>
      <c r="KYS534" s="43"/>
      <c r="KYT534" s="43"/>
      <c r="KYU534" s="43"/>
      <c r="KYV534" s="43"/>
      <c r="KYW534" s="43"/>
      <c r="KYX534" s="43"/>
      <c r="KYY534" s="43"/>
      <c r="KYZ534" s="43"/>
      <c r="KZA534" s="43"/>
      <c r="KZB534" s="43"/>
      <c r="KZC534" s="43"/>
      <c r="KZD534" s="43"/>
      <c r="KZE534" s="43"/>
      <c r="KZF534" s="43"/>
      <c r="KZG534" s="43"/>
      <c r="KZH534" s="43"/>
      <c r="KZI534" s="43"/>
      <c r="KZJ534" s="43"/>
      <c r="KZK534" s="43"/>
      <c r="KZL534" s="43"/>
      <c r="KZM534" s="43"/>
      <c r="KZN534" s="43"/>
      <c r="KZO534" s="43"/>
      <c r="KZP534" s="43"/>
      <c r="KZQ534" s="43"/>
      <c r="KZR534" s="43"/>
      <c r="KZS534" s="43"/>
      <c r="KZT534" s="43"/>
      <c r="KZU534" s="43"/>
      <c r="KZV534" s="43"/>
      <c r="KZW534" s="43"/>
      <c r="KZX534" s="43"/>
      <c r="KZY534" s="43"/>
      <c r="KZZ534" s="43"/>
      <c r="LAA534" s="43"/>
      <c r="LAB534" s="43"/>
      <c r="LAC534" s="43"/>
      <c r="LAD534" s="43"/>
      <c r="LAE534" s="43"/>
      <c r="LAF534" s="43"/>
      <c r="LAG534" s="43"/>
      <c r="LAH534" s="43"/>
      <c r="LAI534" s="43"/>
      <c r="LAJ534" s="43"/>
      <c r="LAK534" s="43"/>
      <c r="LAL534" s="43"/>
      <c r="LAM534" s="43"/>
      <c r="LAN534" s="43"/>
      <c r="LAO534" s="43"/>
      <c r="LAP534" s="43"/>
      <c r="LAQ534" s="43"/>
      <c r="LAR534" s="43"/>
      <c r="LAS534" s="43"/>
      <c r="LAT534" s="43"/>
      <c r="LAU534" s="43"/>
      <c r="LAV534" s="43"/>
      <c r="LAW534" s="43"/>
      <c r="LAX534" s="43"/>
      <c r="LAY534" s="43"/>
      <c r="LAZ534" s="43"/>
      <c r="LBA534" s="43"/>
      <c r="LBB534" s="43"/>
      <c r="LBC534" s="43"/>
      <c r="LBD534" s="43"/>
      <c r="LBE534" s="43"/>
      <c r="LBF534" s="43"/>
      <c r="LBG534" s="43"/>
      <c r="LBH534" s="43"/>
      <c r="LBI534" s="43"/>
      <c r="LBJ534" s="43"/>
      <c r="LBK534" s="43"/>
      <c r="LBL534" s="43"/>
      <c r="LBM534" s="43"/>
      <c r="LBN534" s="43"/>
      <c r="LBO534" s="43"/>
      <c r="LBP534" s="43"/>
      <c r="LBQ534" s="43"/>
      <c r="LBR534" s="43"/>
      <c r="LBS534" s="43"/>
      <c r="LBT534" s="43"/>
      <c r="LBU534" s="43"/>
      <c r="LBV534" s="43"/>
      <c r="LBW534" s="43"/>
      <c r="LBX534" s="43"/>
      <c r="LBY534" s="43"/>
      <c r="LBZ534" s="43"/>
      <c r="LCA534" s="43"/>
      <c r="LCB534" s="43"/>
      <c r="LCC534" s="43"/>
      <c r="LCD534" s="43"/>
      <c r="LCE534" s="43"/>
      <c r="LCF534" s="43"/>
      <c r="LCG534" s="43"/>
      <c r="LCH534" s="43"/>
      <c r="LCI534" s="43"/>
      <c r="LCJ534" s="43"/>
      <c r="LCK534" s="43"/>
      <c r="LCL534" s="43"/>
      <c r="LCM534" s="43"/>
      <c r="LCN534" s="43"/>
      <c r="LCO534" s="43"/>
      <c r="LCP534" s="43"/>
      <c r="LCQ534" s="43"/>
      <c r="LCR534" s="43"/>
      <c r="LCS534" s="43"/>
      <c r="LCT534" s="43"/>
      <c r="LCU534" s="43"/>
      <c r="LCV534" s="43"/>
      <c r="LCW534" s="43"/>
      <c r="LCX534" s="43"/>
      <c r="LCY534" s="43"/>
      <c r="LCZ534" s="43"/>
      <c r="LDA534" s="43"/>
      <c r="LDB534" s="43"/>
      <c r="LDC534" s="43"/>
      <c r="LDD534" s="43"/>
      <c r="LDE534" s="43"/>
      <c r="LDF534" s="43"/>
      <c r="LDG534" s="43"/>
      <c r="LDH534" s="43"/>
      <c r="LDI534" s="43"/>
      <c r="LDJ534" s="43"/>
      <c r="LDK534" s="43"/>
      <c r="LDL534" s="43"/>
      <c r="LDM534" s="43"/>
      <c r="LDN534" s="43"/>
      <c r="LDO534" s="43"/>
      <c r="LDP534" s="43"/>
      <c r="LDQ534" s="43"/>
      <c r="LDR534" s="43"/>
      <c r="LDS534" s="43"/>
      <c r="LDT534" s="43"/>
      <c r="LDU534" s="43"/>
      <c r="LDV534" s="43"/>
      <c r="LDW534" s="43"/>
      <c r="LDX534" s="43"/>
      <c r="LDY534" s="43"/>
      <c r="LDZ534" s="43"/>
      <c r="LEA534" s="43"/>
      <c r="LEB534" s="43"/>
      <c r="LEC534" s="43"/>
      <c r="LED534" s="43"/>
      <c r="LEE534" s="43"/>
      <c r="LEF534" s="43"/>
      <c r="LEG534" s="43"/>
      <c r="LEH534" s="43"/>
      <c r="LEI534" s="43"/>
      <c r="LEJ534" s="43"/>
      <c r="LEK534" s="43"/>
      <c r="LEL534" s="43"/>
      <c r="LEM534" s="43"/>
      <c r="LEN534" s="43"/>
      <c r="LEO534" s="43"/>
      <c r="LEP534" s="43"/>
      <c r="LEQ534" s="43"/>
      <c r="LER534" s="43"/>
      <c r="LES534" s="43"/>
      <c r="LET534" s="43"/>
      <c r="LEU534" s="43"/>
      <c r="LEV534" s="43"/>
      <c r="LEW534" s="43"/>
      <c r="LEX534" s="43"/>
      <c r="LEY534" s="43"/>
      <c r="LEZ534" s="43"/>
      <c r="LFA534" s="43"/>
      <c r="LFB534" s="43"/>
      <c r="LFC534" s="43"/>
      <c r="LFD534" s="43"/>
      <c r="LFE534" s="43"/>
      <c r="LFF534" s="43"/>
      <c r="LFG534" s="43"/>
      <c r="LFH534" s="43"/>
      <c r="LFI534" s="43"/>
      <c r="LFJ534" s="43"/>
      <c r="LFK534" s="43"/>
      <c r="LFL534" s="43"/>
      <c r="LFM534" s="43"/>
      <c r="LFN534" s="43"/>
      <c r="LFO534" s="43"/>
      <c r="LFP534" s="43"/>
      <c r="LFQ534" s="43"/>
      <c r="LFR534" s="43"/>
      <c r="LFS534" s="43"/>
      <c r="LFT534" s="43"/>
      <c r="LFU534" s="43"/>
      <c r="LFV534" s="43"/>
      <c r="LFW534" s="43"/>
      <c r="LFX534" s="43"/>
      <c r="LFY534" s="43"/>
      <c r="LFZ534" s="43"/>
      <c r="LGA534" s="43"/>
      <c r="LGB534" s="43"/>
      <c r="LGC534" s="43"/>
      <c r="LGD534" s="43"/>
      <c r="LGE534" s="43"/>
      <c r="LGF534" s="43"/>
      <c r="LGG534" s="43"/>
      <c r="LGH534" s="43"/>
      <c r="LGI534" s="43"/>
      <c r="LGJ534" s="43"/>
      <c r="LGK534" s="43"/>
      <c r="LGL534" s="43"/>
      <c r="LGM534" s="43"/>
      <c r="LGN534" s="43"/>
      <c r="LGO534" s="43"/>
      <c r="LGP534" s="43"/>
      <c r="LGQ534" s="43"/>
      <c r="LGR534" s="43"/>
      <c r="LGS534" s="43"/>
      <c r="LGT534" s="43"/>
      <c r="LGU534" s="43"/>
      <c r="LGV534" s="43"/>
      <c r="LGW534" s="43"/>
      <c r="LGX534" s="43"/>
      <c r="LGY534" s="43"/>
      <c r="LGZ534" s="43"/>
      <c r="LHA534" s="43"/>
      <c r="LHB534" s="43"/>
      <c r="LHC534" s="43"/>
      <c r="LHD534" s="43"/>
      <c r="LHE534" s="43"/>
      <c r="LHF534" s="43"/>
      <c r="LHG534" s="43"/>
      <c r="LHH534" s="43"/>
      <c r="LHI534" s="43"/>
      <c r="LHJ534" s="43"/>
      <c r="LHK534" s="43"/>
      <c r="LHL534" s="43"/>
      <c r="LHM534" s="43"/>
      <c r="LHN534" s="43"/>
      <c r="LHO534" s="43"/>
      <c r="LHP534" s="43"/>
      <c r="LHQ534" s="43"/>
      <c r="LHR534" s="43"/>
      <c r="LHS534" s="43"/>
      <c r="LHT534" s="43"/>
      <c r="LHU534" s="43"/>
      <c r="LHV534" s="43"/>
      <c r="LHW534" s="43"/>
      <c r="LHX534" s="43"/>
      <c r="LHY534" s="43"/>
      <c r="LHZ534" s="43"/>
      <c r="LIA534" s="43"/>
      <c r="LIB534" s="43"/>
      <c r="LIC534" s="43"/>
      <c r="LID534" s="43"/>
      <c r="LIE534" s="43"/>
      <c r="LIF534" s="43"/>
      <c r="LIG534" s="43"/>
      <c r="LIH534" s="43"/>
      <c r="LII534" s="43"/>
      <c r="LIJ534" s="43"/>
      <c r="LIK534" s="43"/>
      <c r="LIL534" s="43"/>
      <c r="LIM534" s="43"/>
      <c r="LIN534" s="43"/>
      <c r="LIO534" s="43"/>
      <c r="LIP534" s="43"/>
      <c r="LIQ534" s="43"/>
      <c r="LIR534" s="43"/>
      <c r="LIS534" s="43"/>
      <c r="LIT534" s="43"/>
      <c r="LIU534" s="43"/>
      <c r="LIV534" s="43"/>
      <c r="LIW534" s="43"/>
      <c r="LIX534" s="43"/>
      <c r="LIY534" s="43"/>
      <c r="LIZ534" s="43"/>
      <c r="LJA534" s="43"/>
      <c r="LJB534" s="43"/>
      <c r="LJC534" s="43"/>
      <c r="LJD534" s="43"/>
      <c r="LJE534" s="43"/>
      <c r="LJF534" s="43"/>
      <c r="LJG534" s="43"/>
      <c r="LJH534" s="43"/>
      <c r="LJI534" s="43"/>
      <c r="LJJ534" s="43"/>
      <c r="LJK534" s="43"/>
      <c r="LJL534" s="43"/>
      <c r="LJM534" s="43"/>
      <c r="LJN534" s="43"/>
      <c r="LJO534" s="43"/>
      <c r="LJP534" s="43"/>
      <c r="LJQ534" s="43"/>
      <c r="LJR534" s="43"/>
      <c r="LJS534" s="43"/>
      <c r="LJT534" s="43"/>
      <c r="LJU534" s="43"/>
      <c r="LJV534" s="43"/>
      <c r="LJW534" s="43"/>
      <c r="LJX534" s="43"/>
      <c r="LJY534" s="43"/>
      <c r="LJZ534" s="43"/>
      <c r="LKA534" s="43"/>
      <c r="LKB534" s="43"/>
      <c r="LKC534" s="43"/>
      <c r="LKD534" s="43"/>
      <c r="LKE534" s="43"/>
      <c r="LKF534" s="43"/>
      <c r="LKG534" s="43"/>
      <c r="LKH534" s="43"/>
      <c r="LKI534" s="43"/>
      <c r="LKJ534" s="43"/>
      <c r="LKK534" s="43"/>
      <c r="LKL534" s="43"/>
      <c r="LKM534" s="43"/>
      <c r="LKN534" s="43"/>
      <c r="LKO534" s="43"/>
      <c r="LKP534" s="43"/>
      <c r="LKQ534" s="43"/>
      <c r="LKR534" s="43"/>
      <c r="LKS534" s="43"/>
      <c r="LKT534" s="43"/>
      <c r="LKU534" s="43"/>
      <c r="LKV534" s="43"/>
      <c r="LKW534" s="43"/>
      <c r="LKX534" s="43"/>
      <c r="LKY534" s="43"/>
      <c r="LKZ534" s="43"/>
      <c r="LLA534" s="43"/>
      <c r="LLB534" s="43"/>
      <c r="LLC534" s="43"/>
      <c r="LLD534" s="43"/>
      <c r="LLE534" s="43"/>
      <c r="LLF534" s="43"/>
      <c r="LLG534" s="43"/>
      <c r="LLH534" s="43"/>
      <c r="LLI534" s="43"/>
      <c r="LLJ534" s="43"/>
      <c r="LLK534" s="43"/>
      <c r="LLL534" s="43"/>
      <c r="LLM534" s="43"/>
      <c r="LLN534" s="43"/>
      <c r="LLO534" s="43"/>
      <c r="LLP534" s="43"/>
      <c r="LLQ534" s="43"/>
      <c r="LLR534" s="43"/>
      <c r="LLS534" s="43"/>
      <c r="LLT534" s="43"/>
      <c r="LLU534" s="43"/>
      <c r="LLV534" s="43"/>
      <c r="LLW534" s="43"/>
      <c r="LLX534" s="43"/>
      <c r="LLY534" s="43"/>
      <c r="LLZ534" s="43"/>
      <c r="LMA534" s="43"/>
      <c r="LMB534" s="43"/>
      <c r="LMC534" s="43"/>
      <c r="LMD534" s="43"/>
      <c r="LME534" s="43"/>
      <c r="LMF534" s="43"/>
      <c r="LMG534" s="43"/>
      <c r="LMH534" s="43"/>
      <c r="LMI534" s="43"/>
      <c r="LMJ534" s="43"/>
      <c r="LMK534" s="43"/>
      <c r="LML534" s="43"/>
      <c r="LMM534" s="43"/>
      <c r="LMN534" s="43"/>
      <c r="LMO534" s="43"/>
      <c r="LMP534" s="43"/>
      <c r="LMQ534" s="43"/>
      <c r="LMR534" s="43"/>
      <c r="LMS534" s="43"/>
      <c r="LMT534" s="43"/>
      <c r="LMU534" s="43"/>
      <c r="LMV534" s="43"/>
      <c r="LMW534" s="43"/>
      <c r="LMX534" s="43"/>
      <c r="LMY534" s="43"/>
      <c r="LMZ534" s="43"/>
      <c r="LNA534" s="43"/>
      <c r="LNB534" s="43"/>
      <c r="LNC534" s="43"/>
      <c r="LND534" s="43"/>
      <c r="LNE534" s="43"/>
      <c r="LNF534" s="43"/>
      <c r="LNG534" s="43"/>
      <c r="LNH534" s="43"/>
      <c r="LNI534" s="43"/>
      <c r="LNJ534" s="43"/>
      <c r="LNK534" s="43"/>
      <c r="LNL534" s="43"/>
      <c r="LNM534" s="43"/>
      <c r="LNN534" s="43"/>
      <c r="LNO534" s="43"/>
      <c r="LNP534" s="43"/>
      <c r="LNQ534" s="43"/>
      <c r="LNR534" s="43"/>
      <c r="LNS534" s="43"/>
      <c r="LNT534" s="43"/>
      <c r="LNU534" s="43"/>
      <c r="LNV534" s="43"/>
      <c r="LNW534" s="43"/>
      <c r="LNX534" s="43"/>
      <c r="LNY534" s="43"/>
      <c r="LNZ534" s="43"/>
      <c r="LOA534" s="43"/>
      <c r="LOB534" s="43"/>
      <c r="LOC534" s="43"/>
      <c r="LOD534" s="43"/>
      <c r="LOE534" s="43"/>
      <c r="LOF534" s="43"/>
      <c r="LOG534" s="43"/>
      <c r="LOH534" s="43"/>
      <c r="LOI534" s="43"/>
      <c r="LOJ534" s="43"/>
      <c r="LOK534" s="43"/>
      <c r="LOL534" s="43"/>
      <c r="LOM534" s="43"/>
      <c r="LON534" s="43"/>
      <c r="LOO534" s="43"/>
      <c r="LOP534" s="43"/>
      <c r="LOQ534" s="43"/>
      <c r="LOR534" s="43"/>
      <c r="LOS534" s="43"/>
      <c r="LOT534" s="43"/>
      <c r="LOU534" s="43"/>
      <c r="LOV534" s="43"/>
      <c r="LOW534" s="43"/>
      <c r="LOX534" s="43"/>
      <c r="LOY534" s="43"/>
      <c r="LOZ534" s="43"/>
      <c r="LPA534" s="43"/>
      <c r="LPB534" s="43"/>
      <c r="LPC534" s="43"/>
      <c r="LPD534" s="43"/>
      <c r="LPE534" s="43"/>
      <c r="LPF534" s="43"/>
      <c r="LPG534" s="43"/>
      <c r="LPH534" s="43"/>
      <c r="LPI534" s="43"/>
      <c r="LPJ534" s="43"/>
      <c r="LPK534" s="43"/>
      <c r="LPL534" s="43"/>
      <c r="LPM534" s="43"/>
      <c r="LPN534" s="43"/>
      <c r="LPO534" s="43"/>
      <c r="LPP534" s="43"/>
      <c r="LPQ534" s="43"/>
      <c r="LPR534" s="43"/>
      <c r="LPS534" s="43"/>
      <c r="LPT534" s="43"/>
      <c r="LPU534" s="43"/>
      <c r="LPV534" s="43"/>
      <c r="LPW534" s="43"/>
      <c r="LPX534" s="43"/>
      <c r="LPY534" s="43"/>
      <c r="LPZ534" s="43"/>
      <c r="LQA534" s="43"/>
      <c r="LQB534" s="43"/>
      <c r="LQC534" s="43"/>
      <c r="LQD534" s="43"/>
      <c r="LQE534" s="43"/>
      <c r="LQF534" s="43"/>
      <c r="LQG534" s="43"/>
      <c r="LQH534" s="43"/>
      <c r="LQI534" s="43"/>
      <c r="LQJ534" s="43"/>
      <c r="LQK534" s="43"/>
      <c r="LQL534" s="43"/>
      <c r="LQM534" s="43"/>
      <c r="LQN534" s="43"/>
      <c r="LQO534" s="43"/>
      <c r="LQP534" s="43"/>
      <c r="LQQ534" s="43"/>
      <c r="LQR534" s="43"/>
      <c r="LQS534" s="43"/>
      <c r="LQT534" s="43"/>
      <c r="LQU534" s="43"/>
      <c r="LQV534" s="43"/>
      <c r="LQW534" s="43"/>
      <c r="LQX534" s="43"/>
      <c r="LQY534" s="43"/>
      <c r="LQZ534" s="43"/>
      <c r="LRA534" s="43"/>
      <c r="LRB534" s="43"/>
      <c r="LRC534" s="43"/>
      <c r="LRD534" s="43"/>
      <c r="LRE534" s="43"/>
      <c r="LRF534" s="43"/>
      <c r="LRG534" s="43"/>
      <c r="LRH534" s="43"/>
      <c r="LRI534" s="43"/>
      <c r="LRJ534" s="43"/>
      <c r="LRK534" s="43"/>
      <c r="LRL534" s="43"/>
      <c r="LRM534" s="43"/>
      <c r="LRN534" s="43"/>
      <c r="LRO534" s="43"/>
      <c r="LRP534" s="43"/>
      <c r="LRQ534" s="43"/>
      <c r="LRR534" s="43"/>
      <c r="LRS534" s="43"/>
      <c r="LRT534" s="43"/>
      <c r="LRU534" s="43"/>
      <c r="LRV534" s="43"/>
      <c r="LRW534" s="43"/>
      <c r="LRX534" s="43"/>
      <c r="LRY534" s="43"/>
      <c r="LRZ534" s="43"/>
      <c r="LSA534" s="43"/>
      <c r="LSB534" s="43"/>
      <c r="LSC534" s="43"/>
      <c r="LSD534" s="43"/>
      <c r="LSE534" s="43"/>
      <c r="LSF534" s="43"/>
      <c r="LSG534" s="43"/>
      <c r="LSH534" s="43"/>
      <c r="LSI534" s="43"/>
      <c r="LSJ534" s="43"/>
      <c r="LSK534" s="43"/>
      <c r="LSL534" s="43"/>
      <c r="LSM534" s="43"/>
      <c r="LSN534" s="43"/>
      <c r="LSO534" s="43"/>
      <c r="LSP534" s="43"/>
      <c r="LSQ534" s="43"/>
      <c r="LSR534" s="43"/>
      <c r="LSS534" s="43"/>
      <c r="LST534" s="43"/>
      <c r="LSU534" s="43"/>
      <c r="LSV534" s="43"/>
      <c r="LSW534" s="43"/>
      <c r="LSX534" s="43"/>
      <c r="LSY534" s="43"/>
      <c r="LSZ534" s="43"/>
      <c r="LTA534" s="43"/>
      <c r="LTB534" s="43"/>
      <c r="LTC534" s="43"/>
      <c r="LTD534" s="43"/>
      <c r="LTE534" s="43"/>
      <c r="LTF534" s="43"/>
      <c r="LTG534" s="43"/>
      <c r="LTH534" s="43"/>
      <c r="LTI534" s="43"/>
      <c r="LTJ534" s="43"/>
      <c r="LTK534" s="43"/>
      <c r="LTL534" s="43"/>
      <c r="LTM534" s="43"/>
      <c r="LTN534" s="43"/>
      <c r="LTO534" s="43"/>
      <c r="LTP534" s="43"/>
      <c r="LTQ534" s="43"/>
      <c r="LTR534" s="43"/>
      <c r="LTS534" s="43"/>
      <c r="LTT534" s="43"/>
      <c r="LTU534" s="43"/>
      <c r="LTV534" s="43"/>
      <c r="LTW534" s="43"/>
      <c r="LTX534" s="43"/>
      <c r="LTY534" s="43"/>
      <c r="LTZ534" s="43"/>
      <c r="LUA534" s="43"/>
      <c r="LUB534" s="43"/>
      <c r="LUC534" s="43"/>
      <c r="LUD534" s="43"/>
      <c r="LUE534" s="43"/>
      <c r="LUF534" s="43"/>
      <c r="LUG534" s="43"/>
      <c r="LUH534" s="43"/>
      <c r="LUI534" s="43"/>
      <c r="LUJ534" s="43"/>
      <c r="LUK534" s="43"/>
      <c r="LUL534" s="43"/>
      <c r="LUM534" s="43"/>
      <c r="LUN534" s="43"/>
      <c r="LUO534" s="43"/>
      <c r="LUP534" s="43"/>
      <c r="LUQ534" s="43"/>
      <c r="LUR534" s="43"/>
      <c r="LUS534" s="43"/>
      <c r="LUT534" s="43"/>
      <c r="LUU534" s="43"/>
      <c r="LUV534" s="43"/>
      <c r="LUW534" s="43"/>
      <c r="LUX534" s="43"/>
      <c r="LUY534" s="43"/>
      <c r="LUZ534" s="43"/>
      <c r="LVA534" s="43"/>
      <c r="LVB534" s="43"/>
      <c r="LVC534" s="43"/>
      <c r="LVD534" s="43"/>
      <c r="LVE534" s="43"/>
      <c r="LVF534" s="43"/>
      <c r="LVG534" s="43"/>
      <c r="LVH534" s="43"/>
      <c r="LVI534" s="43"/>
      <c r="LVJ534" s="43"/>
      <c r="LVK534" s="43"/>
      <c r="LVL534" s="43"/>
      <c r="LVM534" s="43"/>
      <c r="LVN534" s="43"/>
      <c r="LVO534" s="43"/>
      <c r="LVP534" s="43"/>
      <c r="LVQ534" s="43"/>
      <c r="LVR534" s="43"/>
      <c r="LVS534" s="43"/>
      <c r="LVT534" s="43"/>
      <c r="LVU534" s="43"/>
      <c r="LVV534" s="43"/>
      <c r="LVW534" s="43"/>
      <c r="LVX534" s="43"/>
      <c r="LVY534" s="43"/>
      <c r="LVZ534" s="43"/>
      <c r="LWA534" s="43"/>
      <c r="LWB534" s="43"/>
      <c r="LWC534" s="43"/>
      <c r="LWD534" s="43"/>
      <c r="LWE534" s="43"/>
      <c r="LWF534" s="43"/>
      <c r="LWG534" s="43"/>
      <c r="LWH534" s="43"/>
      <c r="LWI534" s="43"/>
      <c r="LWJ534" s="43"/>
      <c r="LWK534" s="43"/>
      <c r="LWL534" s="43"/>
      <c r="LWM534" s="43"/>
      <c r="LWN534" s="43"/>
      <c r="LWO534" s="43"/>
      <c r="LWP534" s="43"/>
      <c r="LWQ534" s="43"/>
      <c r="LWR534" s="43"/>
      <c r="LWS534" s="43"/>
      <c r="LWT534" s="43"/>
      <c r="LWU534" s="43"/>
      <c r="LWV534" s="43"/>
      <c r="LWW534" s="43"/>
      <c r="LWX534" s="43"/>
      <c r="LWY534" s="43"/>
      <c r="LWZ534" s="43"/>
      <c r="LXA534" s="43"/>
      <c r="LXB534" s="43"/>
      <c r="LXC534" s="43"/>
      <c r="LXD534" s="43"/>
      <c r="LXE534" s="43"/>
      <c r="LXF534" s="43"/>
      <c r="LXG534" s="43"/>
      <c r="LXH534" s="43"/>
      <c r="LXI534" s="43"/>
      <c r="LXJ534" s="43"/>
      <c r="LXK534" s="43"/>
      <c r="LXL534" s="43"/>
      <c r="LXM534" s="43"/>
      <c r="LXN534" s="43"/>
      <c r="LXO534" s="43"/>
      <c r="LXP534" s="43"/>
      <c r="LXQ534" s="43"/>
      <c r="LXR534" s="43"/>
      <c r="LXS534" s="43"/>
      <c r="LXT534" s="43"/>
      <c r="LXU534" s="43"/>
      <c r="LXV534" s="43"/>
      <c r="LXW534" s="43"/>
      <c r="LXX534" s="43"/>
      <c r="LXY534" s="43"/>
      <c r="LXZ534" s="43"/>
      <c r="LYA534" s="43"/>
      <c r="LYB534" s="43"/>
      <c r="LYC534" s="43"/>
      <c r="LYD534" s="43"/>
      <c r="LYE534" s="43"/>
      <c r="LYF534" s="43"/>
      <c r="LYG534" s="43"/>
      <c r="LYH534" s="43"/>
      <c r="LYI534" s="43"/>
      <c r="LYJ534" s="43"/>
      <c r="LYK534" s="43"/>
      <c r="LYL534" s="43"/>
      <c r="LYM534" s="43"/>
      <c r="LYN534" s="43"/>
      <c r="LYO534" s="43"/>
      <c r="LYP534" s="43"/>
      <c r="LYQ534" s="43"/>
      <c r="LYR534" s="43"/>
      <c r="LYS534" s="43"/>
      <c r="LYT534" s="43"/>
      <c r="LYU534" s="43"/>
      <c r="LYV534" s="43"/>
      <c r="LYW534" s="43"/>
      <c r="LYX534" s="43"/>
      <c r="LYY534" s="43"/>
      <c r="LYZ534" s="43"/>
      <c r="LZA534" s="43"/>
      <c r="LZB534" s="43"/>
      <c r="LZC534" s="43"/>
      <c r="LZD534" s="43"/>
      <c r="LZE534" s="43"/>
      <c r="LZF534" s="43"/>
      <c r="LZG534" s="43"/>
      <c r="LZH534" s="43"/>
      <c r="LZI534" s="43"/>
      <c r="LZJ534" s="43"/>
      <c r="LZK534" s="43"/>
      <c r="LZL534" s="43"/>
      <c r="LZM534" s="43"/>
      <c r="LZN534" s="43"/>
      <c r="LZO534" s="43"/>
      <c r="LZP534" s="43"/>
      <c r="LZQ534" s="43"/>
      <c r="LZR534" s="43"/>
      <c r="LZS534" s="43"/>
      <c r="LZT534" s="43"/>
      <c r="LZU534" s="43"/>
      <c r="LZV534" s="43"/>
      <c r="LZW534" s="43"/>
      <c r="LZX534" s="43"/>
      <c r="LZY534" s="43"/>
      <c r="LZZ534" s="43"/>
      <c r="MAA534" s="43"/>
      <c r="MAB534" s="43"/>
      <c r="MAC534" s="43"/>
      <c r="MAD534" s="43"/>
      <c r="MAE534" s="43"/>
      <c r="MAF534" s="43"/>
      <c r="MAG534" s="43"/>
      <c r="MAH534" s="43"/>
      <c r="MAI534" s="43"/>
      <c r="MAJ534" s="43"/>
      <c r="MAK534" s="43"/>
      <c r="MAL534" s="43"/>
      <c r="MAM534" s="43"/>
      <c r="MAN534" s="43"/>
      <c r="MAO534" s="43"/>
      <c r="MAP534" s="43"/>
      <c r="MAQ534" s="43"/>
      <c r="MAR534" s="43"/>
      <c r="MAS534" s="43"/>
      <c r="MAT534" s="43"/>
      <c r="MAU534" s="43"/>
      <c r="MAV534" s="43"/>
      <c r="MAW534" s="43"/>
      <c r="MAX534" s="43"/>
      <c r="MAY534" s="43"/>
      <c r="MAZ534" s="43"/>
      <c r="MBA534" s="43"/>
      <c r="MBB534" s="43"/>
      <c r="MBC534" s="43"/>
      <c r="MBD534" s="43"/>
      <c r="MBE534" s="43"/>
      <c r="MBF534" s="43"/>
      <c r="MBG534" s="43"/>
      <c r="MBH534" s="43"/>
      <c r="MBI534" s="43"/>
      <c r="MBJ534" s="43"/>
      <c r="MBK534" s="43"/>
      <c r="MBL534" s="43"/>
      <c r="MBM534" s="43"/>
      <c r="MBN534" s="43"/>
      <c r="MBO534" s="43"/>
      <c r="MBP534" s="43"/>
      <c r="MBQ534" s="43"/>
      <c r="MBR534" s="43"/>
      <c r="MBS534" s="43"/>
      <c r="MBT534" s="43"/>
      <c r="MBU534" s="43"/>
      <c r="MBV534" s="43"/>
      <c r="MBW534" s="43"/>
      <c r="MBX534" s="43"/>
      <c r="MBY534" s="43"/>
      <c r="MBZ534" s="43"/>
      <c r="MCA534" s="43"/>
      <c r="MCB534" s="43"/>
      <c r="MCC534" s="43"/>
      <c r="MCD534" s="43"/>
      <c r="MCE534" s="43"/>
      <c r="MCF534" s="43"/>
      <c r="MCG534" s="43"/>
      <c r="MCH534" s="43"/>
      <c r="MCI534" s="43"/>
      <c r="MCJ534" s="43"/>
      <c r="MCK534" s="43"/>
      <c r="MCL534" s="43"/>
      <c r="MCM534" s="43"/>
      <c r="MCN534" s="43"/>
      <c r="MCO534" s="43"/>
      <c r="MCP534" s="43"/>
      <c r="MCQ534" s="43"/>
      <c r="MCR534" s="43"/>
      <c r="MCS534" s="43"/>
      <c r="MCT534" s="43"/>
      <c r="MCU534" s="43"/>
      <c r="MCV534" s="43"/>
      <c r="MCW534" s="43"/>
      <c r="MCX534" s="43"/>
      <c r="MCY534" s="43"/>
      <c r="MCZ534" s="43"/>
      <c r="MDA534" s="43"/>
      <c r="MDB534" s="43"/>
      <c r="MDC534" s="43"/>
      <c r="MDD534" s="43"/>
      <c r="MDE534" s="43"/>
      <c r="MDF534" s="43"/>
      <c r="MDG534" s="43"/>
      <c r="MDH534" s="43"/>
      <c r="MDI534" s="43"/>
      <c r="MDJ534" s="43"/>
      <c r="MDK534" s="43"/>
      <c r="MDL534" s="43"/>
      <c r="MDM534" s="43"/>
      <c r="MDN534" s="43"/>
      <c r="MDO534" s="43"/>
      <c r="MDP534" s="43"/>
      <c r="MDQ534" s="43"/>
      <c r="MDR534" s="43"/>
      <c r="MDS534" s="43"/>
      <c r="MDT534" s="43"/>
      <c r="MDU534" s="43"/>
      <c r="MDV534" s="43"/>
      <c r="MDW534" s="43"/>
      <c r="MDX534" s="43"/>
      <c r="MDY534" s="43"/>
      <c r="MDZ534" s="43"/>
      <c r="MEA534" s="43"/>
      <c r="MEB534" s="43"/>
      <c r="MEC534" s="43"/>
      <c r="MED534" s="43"/>
      <c r="MEE534" s="43"/>
      <c r="MEF534" s="43"/>
      <c r="MEG534" s="43"/>
      <c r="MEH534" s="43"/>
      <c r="MEI534" s="43"/>
      <c r="MEJ534" s="43"/>
      <c r="MEK534" s="43"/>
      <c r="MEL534" s="43"/>
      <c r="MEM534" s="43"/>
      <c r="MEN534" s="43"/>
      <c r="MEO534" s="43"/>
      <c r="MEP534" s="43"/>
      <c r="MEQ534" s="43"/>
      <c r="MER534" s="43"/>
      <c r="MES534" s="43"/>
      <c r="MET534" s="43"/>
      <c r="MEU534" s="43"/>
      <c r="MEV534" s="43"/>
      <c r="MEW534" s="43"/>
      <c r="MEX534" s="43"/>
      <c r="MEY534" s="43"/>
      <c r="MEZ534" s="43"/>
      <c r="MFA534" s="43"/>
      <c r="MFB534" s="43"/>
      <c r="MFC534" s="43"/>
      <c r="MFD534" s="43"/>
      <c r="MFE534" s="43"/>
      <c r="MFF534" s="43"/>
      <c r="MFG534" s="43"/>
      <c r="MFH534" s="43"/>
      <c r="MFI534" s="43"/>
      <c r="MFJ534" s="43"/>
      <c r="MFK534" s="43"/>
      <c r="MFL534" s="43"/>
      <c r="MFM534" s="43"/>
      <c r="MFN534" s="43"/>
      <c r="MFO534" s="43"/>
      <c r="MFP534" s="43"/>
      <c r="MFQ534" s="43"/>
      <c r="MFR534" s="43"/>
      <c r="MFS534" s="43"/>
      <c r="MFT534" s="43"/>
      <c r="MFU534" s="43"/>
      <c r="MFV534" s="43"/>
      <c r="MFW534" s="43"/>
      <c r="MFX534" s="43"/>
      <c r="MFY534" s="43"/>
      <c r="MFZ534" s="43"/>
      <c r="MGA534" s="43"/>
      <c r="MGB534" s="43"/>
      <c r="MGC534" s="43"/>
      <c r="MGD534" s="43"/>
      <c r="MGE534" s="43"/>
      <c r="MGF534" s="43"/>
      <c r="MGG534" s="43"/>
      <c r="MGH534" s="43"/>
      <c r="MGI534" s="43"/>
      <c r="MGJ534" s="43"/>
      <c r="MGK534" s="43"/>
      <c r="MGL534" s="43"/>
      <c r="MGM534" s="43"/>
      <c r="MGN534" s="43"/>
      <c r="MGO534" s="43"/>
      <c r="MGP534" s="43"/>
      <c r="MGQ534" s="43"/>
      <c r="MGR534" s="43"/>
      <c r="MGS534" s="43"/>
      <c r="MGT534" s="43"/>
      <c r="MGU534" s="43"/>
      <c r="MGV534" s="43"/>
      <c r="MGW534" s="43"/>
      <c r="MGX534" s="43"/>
      <c r="MGY534" s="43"/>
      <c r="MGZ534" s="43"/>
      <c r="MHA534" s="43"/>
      <c r="MHB534" s="43"/>
      <c r="MHC534" s="43"/>
      <c r="MHD534" s="43"/>
      <c r="MHE534" s="43"/>
      <c r="MHF534" s="43"/>
      <c r="MHG534" s="43"/>
      <c r="MHH534" s="43"/>
      <c r="MHI534" s="43"/>
      <c r="MHJ534" s="43"/>
      <c r="MHK534" s="43"/>
      <c r="MHL534" s="43"/>
      <c r="MHM534" s="43"/>
      <c r="MHN534" s="43"/>
      <c r="MHO534" s="43"/>
      <c r="MHP534" s="43"/>
      <c r="MHQ534" s="43"/>
      <c r="MHR534" s="43"/>
      <c r="MHS534" s="43"/>
      <c r="MHT534" s="43"/>
      <c r="MHU534" s="43"/>
      <c r="MHV534" s="43"/>
      <c r="MHW534" s="43"/>
      <c r="MHX534" s="43"/>
      <c r="MHY534" s="43"/>
      <c r="MHZ534" s="43"/>
      <c r="MIA534" s="43"/>
      <c r="MIB534" s="43"/>
      <c r="MIC534" s="43"/>
      <c r="MID534" s="43"/>
      <c r="MIE534" s="43"/>
      <c r="MIF534" s="43"/>
      <c r="MIG534" s="43"/>
      <c r="MIH534" s="43"/>
      <c r="MII534" s="43"/>
      <c r="MIJ534" s="43"/>
      <c r="MIK534" s="43"/>
      <c r="MIL534" s="43"/>
      <c r="MIM534" s="43"/>
      <c r="MIN534" s="43"/>
      <c r="MIO534" s="43"/>
      <c r="MIP534" s="43"/>
      <c r="MIQ534" s="43"/>
      <c r="MIR534" s="43"/>
      <c r="MIS534" s="43"/>
      <c r="MIT534" s="43"/>
      <c r="MIU534" s="43"/>
      <c r="MIV534" s="43"/>
      <c r="MIW534" s="43"/>
      <c r="MIX534" s="43"/>
      <c r="MIY534" s="43"/>
      <c r="MIZ534" s="43"/>
      <c r="MJA534" s="43"/>
      <c r="MJB534" s="43"/>
      <c r="MJC534" s="43"/>
      <c r="MJD534" s="43"/>
      <c r="MJE534" s="43"/>
      <c r="MJF534" s="43"/>
      <c r="MJG534" s="43"/>
      <c r="MJH534" s="43"/>
      <c r="MJI534" s="43"/>
      <c r="MJJ534" s="43"/>
      <c r="MJK534" s="43"/>
      <c r="MJL534" s="43"/>
      <c r="MJM534" s="43"/>
      <c r="MJN534" s="43"/>
      <c r="MJO534" s="43"/>
      <c r="MJP534" s="43"/>
      <c r="MJQ534" s="43"/>
      <c r="MJR534" s="43"/>
      <c r="MJS534" s="43"/>
      <c r="MJT534" s="43"/>
      <c r="MJU534" s="43"/>
      <c r="MJV534" s="43"/>
      <c r="MJW534" s="43"/>
      <c r="MJX534" s="43"/>
      <c r="MJY534" s="43"/>
      <c r="MJZ534" s="43"/>
      <c r="MKA534" s="43"/>
      <c r="MKB534" s="43"/>
      <c r="MKC534" s="43"/>
      <c r="MKD534" s="43"/>
      <c r="MKE534" s="43"/>
      <c r="MKF534" s="43"/>
      <c r="MKG534" s="43"/>
      <c r="MKH534" s="43"/>
      <c r="MKI534" s="43"/>
      <c r="MKJ534" s="43"/>
      <c r="MKK534" s="43"/>
      <c r="MKL534" s="43"/>
      <c r="MKM534" s="43"/>
      <c r="MKN534" s="43"/>
      <c r="MKO534" s="43"/>
      <c r="MKP534" s="43"/>
      <c r="MKQ534" s="43"/>
      <c r="MKR534" s="43"/>
      <c r="MKS534" s="43"/>
      <c r="MKT534" s="43"/>
      <c r="MKU534" s="43"/>
      <c r="MKV534" s="43"/>
      <c r="MKW534" s="43"/>
      <c r="MKX534" s="43"/>
      <c r="MKY534" s="43"/>
      <c r="MKZ534" s="43"/>
      <c r="MLA534" s="43"/>
      <c r="MLB534" s="43"/>
      <c r="MLC534" s="43"/>
      <c r="MLD534" s="43"/>
      <c r="MLE534" s="43"/>
      <c r="MLF534" s="43"/>
      <c r="MLG534" s="43"/>
      <c r="MLH534" s="43"/>
      <c r="MLI534" s="43"/>
      <c r="MLJ534" s="43"/>
      <c r="MLK534" s="43"/>
      <c r="MLL534" s="43"/>
      <c r="MLM534" s="43"/>
      <c r="MLN534" s="43"/>
      <c r="MLO534" s="43"/>
      <c r="MLP534" s="43"/>
      <c r="MLQ534" s="43"/>
      <c r="MLR534" s="43"/>
      <c r="MLS534" s="43"/>
      <c r="MLT534" s="43"/>
      <c r="MLU534" s="43"/>
      <c r="MLV534" s="43"/>
      <c r="MLW534" s="43"/>
      <c r="MLX534" s="43"/>
      <c r="MLY534" s="43"/>
      <c r="MLZ534" s="43"/>
      <c r="MMA534" s="43"/>
      <c r="MMB534" s="43"/>
      <c r="MMC534" s="43"/>
      <c r="MMD534" s="43"/>
      <c r="MME534" s="43"/>
      <c r="MMF534" s="43"/>
      <c r="MMG534" s="43"/>
      <c r="MMH534" s="43"/>
      <c r="MMI534" s="43"/>
      <c r="MMJ534" s="43"/>
      <c r="MMK534" s="43"/>
      <c r="MML534" s="43"/>
      <c r="MMM534" s="43"/>
      <c r="MMN534" s="43"/>
      <c r="MMO534" s="43"/>
      <c r="MMP534" s="43"/>
      <c r="MMQ534" s="43"/>
      <c r="MMR534" s="43"/>
      <c r="MMS534" s="43"/>
      <c r="MMT534" s="43"/>
      <c r="MMU534" s="43"/>
      <c r="MMV534" s="43"/>
      <c r="MMW534" s="43"/>
      <c r="MMX534" s="43"/>
      <c r="MMY534" s="43"/>
      <c r="MMZ534" s="43"/>
      <c r="MNA534" s="43"/>
      <c r="MNB534" s="43"/>
      <c r="MNC534" s="43"/>
      <c r="MND534" s="43"/>
      <c r="MNE534" s="43"/>
      <c r="MNF534" s="43"/>
      <c r="MNG534" s="43"/>
      <c r="MNH534" s="43"/>
      <c r="MNI534" s="43"/>
      <c r="MNJ534" s="43"/>
      <c r="MNK534" s="43"/>
      <c r="MNL534" s="43"/>
      <c r="MNM534" s="43"/>
      <c r="MNN534" s="43"/>
      <c r="MNO534" s="43"/>
      <c r="MNP534" s="43"/>
      <c r="MNQ534" s="43"/>
      <c r="MNR534" s="43"/>
      <c r="MNS534" s="43"/>
      <c r="MNT534" s="43"/>
      <c r="MNU534" s="43"/>
      <c r="MNV534" s="43"/>
      <c r="MNW534" s="43"/>
      <c r="MNX534" s="43"/>
      <c r="MNY534" s="43"/>
      <c r="MNZ534" s="43"/>
      <c r="MOA534" s="43"/>
      <c r="MOB534" s="43"/>
      <c r="MOC534" s="43"/>
      <c r="MOD534" s="43"/>
      <c r="MOE534" s="43"/>
      <c r="MOF534" s="43"/>
      <c r="MOG534" s="43"/>
      <c r="MOH534" s="43"/>
      <c r="MOI534" s="43"/>
      <c r="MOJ534" s="43"/>
      <c r="MOK534" s="43"/>
      <c r="MOL534" s="43"/>
      <c r="MOM534" s="43"/>
      <c r="MON534" s="43"/>
      <c r="MOO534" s="43"/>
      <c r="MOP534" s="43"/>
      <c r="MOQ534" s="43"/>
      <c r="MOR534" s="43"/>
      <c r="MOS534" s="43"/>
      <c r="MOT534" s="43"/>
      <c r="MOU534" s="43"/>
      <c r="MOV534" s="43"/>
      <c r="MOW534" s="43"/>
      <c r="MOX534" s="43"/>
      <c r="MOY534" s="43"/>
      <c r="MOZ534" s="43"/>
      <c r="MPA534" s="43"/>
      <c r="MPB534" s="43"/>
      <c r="MPC534" s="43"/>
      <c r="MPD534" s="43"/>
      <c r="MPE534" s="43"/>
      <c r="MPF534" s="43"/>
      <c r="MPG534" s="43"/>
      <c r="MPH534" s="43"/>
      <c r="MPI534" s="43"/>
      <c r="MPJ534" s="43"/>
      <c r="MPK534" s="43"/>
      <c r="MPL534" s="43"/>
      <c r="MPM534" s="43"/>
      <c r="MPN534" s="43"/>
      <c r="MPO534" s="43"/>
      <c r="MPP534" s="43"/>
      <c r="MPQ534" s="43"/>
      <c r="MPR534" s="43"/>
      <c r="MPS534" s="43"/>
      <c r="MPT534" s="43"/>
      <c r="MPU534" s="43"/>
      <c r="MPV534" s="43"/>
      <c r="MPW534" s="43"/>
      <c r="MPX534" s="43"/>
      <c r="MPY534" s="43"/>
      <c r="MPZ534" s="43"/>
      <c r="MQA534" s="43"/>
      <c r="MQB534" s="43"/>
      <c r="MQC534" s="43"/>
      <c r="MQD534" s="43"/>
      <c r="MQE534" s="43"/>
      <c r="MQF534" s="43"/>
      <c r="MQG534" s="43"/>
      <c r="MQH534" s="43"/>
      <c r="MQI534" s="43"/>
      <c r="MQJ534" s="43"/>
      <c r="MQK534" s="43"/>
      <c r="MQL534" s="43"/>
      <c r="MQM534" s="43"/>
      <c r="MQN534" s="43"/>
      <c r="MQO534" s="43"/>
      <c r="MQP534" s="43"/>
      <c r="MQQ534" s="43"/>
      <c r="MQR534" s="43"/>
      <c r="MQS534" s="43"/>
      <c r="MQT534" s="43"/>
      <c r="MQU534" s="43"/>
      <c r="MQV534" s="43"/>
      <c r="MQW534" s="43"/>
      <c r="MQX534" s="43"/>
      <c r="MQY534" s="43"/>
      <c r="MQZ534" s="43"/>
      <c r="MRA534" s="43"/>
      <c r="MRB534" s="43"/>
      <c r="MRC534" s="43"/>
      <c r="MRD534" s="43"/>
      <c r="MRE534" s="43"/>
      <c r="MRF534" s="43"/>
      <c r="MRG534" s="43"/>
      <c r="MRH534" s="43"/>
      <c r="MRI534" s="43"/>
      <c r="MRJ534" s="43"/>
      <c r="MRK534" s="43"/>
      <c r="MRL534" s="43"/>
      <c r="MRM534" s="43"/>
      <c r="MRN534" s="43"/>
      <c r="MRO534" s="43"/>
      <c r="MRP534" s="43"/>
      <c r="MRQ534" s="43"/>
      <c r="MRR534" s="43"/>
      <c r="MRS534" s="43"/>
      <c r="MRT534" s="43"/>
      <c r="MRU534" s="43"/>
      <c r="MRV534" s="43"/>
      <c r="MRW534" s="43"/>
      <c r="MRX534" s="43"/>
      <c r="MRY534" s="43"/>
      <c r="MRZ534" s="43"/>
      <c r="MSA534" s="43"/>
      <c r="MSB534" s="43"/>
      <c r="MSC534" s="43"/>
      <c r="MSD534" s="43"/>
      <c r="MSE534" s="43"/>
      <c r="MSF534" s="43"/>
      <c r="MSG534" s="43"/>
      <c r="MSH534" s="43"/>
      <c r="MSI534" s="43"/>
      <c r="MSJ534" s="43"/>
      <c r="MSK534" s="43"/>
      <c r="MSL534" s="43"/>
      <c r="MSM534" s="43"/>
      <c r="MSN534" s="43"/>
      <c r="MSO534" s="43"/>
      <c r="MSP534" s="43"/>
      <c r="MSQ534" s="43"/>
      <c r="MSR534" s="43"/>
      <c r="MSS534" s="43"/>
      <c r="MST534" s="43"/>
      <c r="MSU534" s="43"/>
      <c r="MSV534" s="43"/>
      <c r="MSW534" s="43"/>
      <c r="MSX534" s="43"/>
      <c r="MSY534" s="43"/>
      <c r="MSZ534" s="43"/>
      <c r="MTA534" s="43"/>
      <c r="MTB534" s="43"/>
      <c r="MTC534" s="43"/>
      <c r="MTD534" s="43"/>
      <c r="MTE534" s="43"/>
      <c r="MTF534" s="43"/>
      <c r="MTG534" s="43"/>
      <c r="MTH534" s="43"/>
      <c r="MTI534" s="43"/>
      <c r="MTJ534" s="43"/>
      <c r="MTK534" s="43"/>
      <c r="MTL534" s="43"/>
      <c r="MTM534" s="43"/>
      <c r="MTN534" s="43"/>
      <c r="MTO534" s="43"/>
      <c r="MTP534" s="43"/>
      <c r="MTQ534" s="43"/>
      <c r="MTR534" s="43"/>
      <c r="MTS534" s="43"/>
      <c r="MTT534" s="43"/>
      <c r="MTU534" s="43"/>
      <c r="MTV534" s="43"/>
      <c r="MTW534" s="43"/>
      <c r="MTX534" s="43"/>
      <c r="MTY534" s="43"/>
      <c r="MTZ534" s="43"/>
      <c r="MUA534" s="43"/>
      <c r="MUB534" s="43"/>
      <c r="MUC534" s="43"/>
      <c r="MUD534" s="43"/>
      <c r="MUE534" s="43"/>
      <c r="MUF534" s="43"/>
      <c r="MUG534" s="43"/>
      <c r="MUH534" s="43"/>
      <c r="MUI534" s="43"/>
      <c r="MUJ534" s="43"/>
      <c r="MUK534" s="43"/>
      <c r="MUL534" s="43"/>
      <c r="MUM534" s="43"/>
      <c r="MUN534" s="43"/>
      <c r="MUO534" s="43"/>
      <c r="MUP534" s="43"/>
      <c r="MUQ534" s="43"/>
      <c r="MUR534" s="43"/>
      <c r="MUS534" s="43"/>
      <c r="MUT534" s="43"/>
      <c r="MUU534" s="43"/>
      <c r="MUV534" s="43"/>
      <c r="MUW534" s="43"/>
      <c r="MUX534" s="43"/>
      <c r="MUY534" s="43"/>
      <c r="MUZ534" s="43"/>
      <c r="MVA534" s="43"/>
      <c r="MVB534" s="43"/>
      <c r="MVC534" s="43"/>
      <c r="MVD534" s="43"/>
      <c r="MVE534" s="43"/>
      <c r="MVF534" s="43"/>
      <c r="MVG534" s="43"/>
      <c r="MVH534" s="43"/>
      <c r="MVI534" s="43"/>
      <c r="MVJ534" s="43"/>
      <c r="MVK534" s="43"/>
      <c r="MVL534" s="43"/>
      <c r="MVM534" s="43"/>
      <c r="MVN534" s="43"/>
      <c r="MVO534" s="43"/>
      <c r="MVP534" s="43"/>
      <c r="MVQ534" s="43"/>
      <c r="MVR534" s="43"/>
      <c r="MVS534" s="43"/>
      <c r="MVT534" s="43"/>
      <c r="MVU534" s="43"/>
      <c r="MVV534" s="43"/>
      <c r="MVW534" s="43"/>
      <c r="MVX534" s="43"/>
      <c r="MVY534" s="43"/>
      <c r="MVZ534" s="43"/>
      <c r="MWA534" s="43"/>
      <c r="MWB534" s="43"/>
      <c r="MWC534" s="43"/>
      <c r="MWD534" s="43"/>
      <c r="MWE534" s="43"/>
      <c r="MWF534" s="43"/>
      <c r="MWG534" s="43"/>
      <c r="MWH534" s="43"/>
      <c r="MWI534" s="43"/>
      <c r="MWJ534" s="43"/>
      <c r="MWK534" s="43"/>
      <c r="MWL534" s="43"/>
      <c r="MWM534" s="43"/>
      <c r="MWN534" s="43"/>
      <c r="MWO534" s="43"/>
      <c r="MWP534" s="43"/>
      <c r="MWQ534" s="43"/>
      <c r="MWR534" s="43"/>
      <c r="MWS534" s="43"/>
      <c r="MWT534" s="43"/>
      <c r="MWU534" s="43"/>
      <c r="MWV534" s="43"/>
      <c r="MWW534" s="43"/>
      <c r="MWX534" s="43"/>
      <c r="MWY534" s="43"/>
      <c r="MWZ534" s="43"/>
      <c r="MXA534" s="43"/>
      <c r="MXB534" s="43"/>
      <c r="MXC534" s="43"/>
      <c r="MXD534" s="43"/>
      <c r="MXE534" s="43"/>
      <c r="MXF534" s="43"/>
      <c r="MXG534" s="43"/>
      <c r="MXH534" s="43"/>
      <c r="MXI534" s="43"/>
      <c r="MXJ534" s="43"/>
      <c r="MXK534" s="43"/>
      <c r="MXL534" s="43"/>
      <c r="MXM534" s="43"/>
      <c r="MXN534" s="43"/>
      <c r="MXO534" s="43"/>
      <c r="MXP534" s="43"/>
      <c r="MXQ534" s="43"/>
      <c r="MXR534" s="43"/>
      <c r="MXS534" s="43"/>
      <c r="MXT534" s="43"/>
      <c r="MXU534" s="43"/>
      <c r="MXV534" s="43"/>
      <c r="MXW534" s="43"/>
      <c r="MXX534" s="43"/>
      <c r="MXY534" s="43"/>
      <c r="MXZ534" s="43"/>
      <c r="MYA534" s="43"/>
      <c r="MYB534" s="43"/>
      <c r="MYC534" s="43"/>
      <c r="MYD534" s="43"/>
      <c r="MYE534" s="43"/>
      <c r="MYF534" s="43"/>
      <c r="MYG534" s="43"/>
      <c r="MYH534" s="43"/>
      <c r="MYI534" s="43"/>
      <c r="MYJ534" s="43"/>
      <c r="MYK534" s="43"/>
      <c r="MYL534" s="43"/>
      <c r="MYM534" s="43"/>
      <c r="MYN534" s="43"/>
      <c r="MYO534" s="43"/>
      <c r="MYP534" s="43"/>
      <c r="MYQ534" s="43"/>
      <c r="MYR534" s="43"/>
      <c r="MYS534" s="43"/>
      <c r="MYT534" s="43"/>
      <c r="MYU534" s="43"/>
      <c r="MYV534" s="43"/>
      <c r="MYW534" s="43"/>
      <c r="MYX534" s="43"/>
      <c r="MYY534" s="43"/>
      <c r="MYZ534" s="43"/>
      <c r="MZA534" s="43"/>
      <c r="MZB534" s="43"/>
      <c r="MZC534" s="43"/>
      <c r="MZD534" s="43"/>
      <c r="MZE534" s="43"/>
      <c r="MZF534" s="43"/>
      <c r="MZG534" s="43"/>
      <c r="MZH534" s="43"/>
      <c r="MZI534" s="43"/>
      <c r="MZJ534" s="43"/>
      <c r="MZK534" s="43"/>
      <c r="MZL534" s="43"/>
      <c r="MZM534" s="43"/>
      <c r="MZN534" s="43"/>
      <c r="MZO534" s="43"/>
      <c r="MZP534" s="43"/>
      <c r="MZQ534" s="43"/>
      <c r="MZR534" s="43"/>
      <c r="MZS534" s="43"/>
      <c r="MZT534" s="43"/>
      <c r="MZU534" s="43"/>
      <c r="MZV534" s="43"/>
      <c r="MZW534" s="43"/>
      <c r="MZX534" s="43"/>
      <c r="MZY534" s="43"/>
      <c r="MZZ534" s="43"/>
      <c r="NAA534" s="43"/>
      <c r="NAB534" s="43"/>
      <c r="NAC534" s="43"/>
      <c r="NAD534" s="43"/>
      <c r="NAE534" s="43"/>
      <c r="NAF534" s="43"/>
      <c r="NAG534" s="43"/>
      <c r="NAH534" s="43"/>
      <c r="NAI534" s="43"/>
      <c r="NAJ534" s="43"/>
      <c r="NAK534" s="43"/>
      <c r="NAL534" s="43"/>
      <c r="NAM534" s="43"/>
      <c r="NAN534" s="43"/>
      <c r="NAO534" s="43"/>
      <c r="NAP534" s="43"/>
      <c r="NAQ534" s="43"/>
      <c r="NAR534" s="43"/>
      <c r="NAS534" s="43"/>
      <c r="NAT534" s="43"/>
      <c r="NAU534" s="43"/>
      <c r="NAV534" s="43"/>
      <c r="NAW534" s="43"/>
      <c r="NAX534" s="43"/>
      <c r="NAY534" s="43"/>
      <c r="NAZ534" s="43"/>
      <c r="NBA534" s="43"/>
      <c r="NBB534" s="43"/>
      <c r="NBC534" s="43"/>
      <c r="NBD534" s="43"/>
      <c r="NBE534" s="43"/>
      <c r="NBF534" s="43"/>
      <c r="NBG534" s="43"/>
      <c r="NBH534" s="43"/>
      <c r="NBI534" s="43"/>
      <c r="NBJ534" s="43"/>
      <c r="NBK534" s="43"/>
      <c r="NBL534" s="43"/>
      <c r="NBM534" s="43"/>
      <c r="NBN534" s="43"/>
      <c r="NBO534" s="43"/>
      <c r="NBP534" s="43"/>
      <c r="NBQ534" s="43"/>
      <c r="NBR534" s="43"/>
      <c r="NBS534" s="43"/>
      <c r="NBT534" s="43"/>
      <c r="NBU534" s="43"/>
      <c r="NBV534" s="43"/>
      <c r="NBW534" s="43"/>
      <c r="NBX534" s="43"/>
      <c r="NBY534" s="43"/>
      <c r="NBZ534" s="43"/>
      <c r="NCA534" s="43"/>
      <c r="NCB534" s="43"/>
      <c r="NCC534" s="43"/>
      <c r="NCD534" s="43"/>
      <c r="NCE534" s="43"/>
      <c r="NCF534" s="43"/>
      <c r="NCG534" s="43"/>
      <c r="NCH534" s="43"/>
      <c r="NCI534" s="43"/>
      <c r="NCJ534" s="43"/>
      <c r="NCK534" s="43"/>
      <c r="NCL534" s="43"/>
      <c r="NCM534" s="43"/>
      <c r="NCN534" s="43"/>
      <c r="NCO534" s="43"/>
      <c r="NCP534" s="43"/>
      <c r="NCQ534" s="43"/>
      <c r="NCR534" s="43"/>
      <c r="NCS534" s="43"/>
      <c r="NCT534" s="43"/>
      <c r="NCU534" s="43"/>
      <c r="NCV534" s="43"/>
      <c r="NCW534" s="43"/>
      <c r="NCX534" s="43"/>
      <c r="NCY534" s="43"/>
      <c r="NCZ534" s="43"/>
      <c r="NDA534" s="43"/>
      <c r="NDB534" s="43"/>
      <c r="NDC534" s="43"/>
      <c r="NDD534" s="43"/>
      <c r="NDE534" s="43"/>
      <c r="NDF534" s="43"/>
      <c r="NDG534" s="43"/>
      <c r="NDH534" s="43"/>
      <c r="NDI534" s="43"/>
      <c r="NDJ534" s="43"/>
      <c r="NDK534" s="43"/>
      <c r="NDL534" s="43"/>
      <c r="NDM534" s="43"/>
      <c r="NDN534" s="43"/>
      <c r="NDO534" s="43"/>
      <c r="NDP534" s="43"/>
      <c r="NDQ534" s="43"/>
      <c r="NDR534" s="43"/>
      <c r="NDS534" s="43"/>
      <c r="NDT534" s="43"/>
      <c r="NDU534" s="43"/>
      <c r="NDV534" s="43"/>
      <c r="NDW534" s="43"/>
      <c r="NDX534" s="43"/>
      <c r="NDY534" s="43"/>
      <c r="NDZ534" s="43"/>
      <c r="NEA534" s="43"/>
      <c r="NEB534" s="43"/>
      <c r="NEC534" s="43"/>
      <c r="NED534" s="43"/>
      <c r="NEE534" s="43"/>
      <c r="NEF534" s="43"/>
      <c r="NEG534" s="43"/>
      <c r="NEH534" s="43"/>
      <c r="NEI534" s="43"/>
      <c r="NEJ534" s="43"/>
      <c r="NEK534" s="43"/>
      <c r="NEL534" s="43"/>
      <c r="NEM534" s="43"/>
      <c r="NEN534" s="43"/>
      <c r="NEO534" s="43"/>
      <c r="NEP534" s="43"/>
      <c r="NEQ534" s="43"/>
      <c r="NER534" s="43"/>
      <c r="NES534" s="43"/>
      <c r="NET534" s="43"/>
      <c r="NEU534" s="43"/>
      <c r="NEV534" s="43"/>
      <c r="NEW534" s="43"/>
      <c r="NEX534" s="43"/>
      <c r="NEY534" s="43"/>
      <c r="NEZ534" s="43"/>
      <c r="NFA534" s="43"/>
      <c r="NFB534" s="43"/>
      <c r="NFC534" s="43"/>
      <c r="NFD534" s="43"/>
      <c r="NFE534" s="43"/>
      <c r="NFF534" s="43"/>
      <c r="NFG534" s="43"/>
      <c r="NFH534" s="43"/>
      <c r="NFI534" s="43"/>
      <c r="NFJ534" s="43"/>
      <c r="NFK534" s="43"/>
      <c r="NFL534" s="43"/>
      <c r="NFM534" s="43"/>
      <c r="NFN534" s="43"/>
      <c r="NFO534" s="43"/>
      <c r="NFP534" s="43"/>
      <c r="NFQ534" s="43"/>
      <c r="NFR534" s="43"/>
      <c r="NFS534" s="43"/>
      <c r="NFT534" s="43"/>
      <c r="NFU534" s="43"/>
      <c r="NFV534" s="43"/>
      <c r="NFW534" s="43"/>
      <c r="NFX534" s="43"/>
      <c r="NFY534" s="43"/>
      <c r="NFZ534" s="43"/>
      <c r="NGA534" s="43"/>
      <c r="NGB534" s="43"/>
      <c r="NGC534" s="43"/>
      <c r="NGD534" s="43"/>
      <c r="NGE534" s="43"/>
      <c r="NGF534" s="43"/>
      <c r="NGG534" s="43"/>
      <c r="NGH534" s="43"/>
      <c r="NGI534" s="43"/>
      <c r="NGJ534" s="43"/>
      <c r="NGK534" s="43"/>
      <c r="NGL534" s="43"/>
      <c r="NGM534" s="43"/>
      <c r="NGN534" s="43"/>
      <c r="NGO534" s="43"/>
      <c r="NGP534" s="43"/>
      <c r="NGQ534" s="43"/>
      <c r="NGR534" s="43"/>
      <c r="NGS534" s="43"/>
      <c r="NGT534" s="43"/>
      <c r="NGU534" s="43"/>
      <c r="NGV534" s="43"/>
      <c r="NGW534" s="43"/>
      <c r="NGX534" s="43"/>
      <c r="NGY534" s="43"/>
      <c r="NGZ534" s="43"/>
      <c r="NHA534" s="43"/>
      <c r="NHB534" s="43"/>
      <c r="NHC534" s="43"/>
      <c r="NHD534" s="43"/>
      <c r="NHE534" s="43"/>
      <c r="NHF534" s="43"/>
      <c r="NHG534" s="43"/>
      <c r="NHH534" s="43"/>
      <c r="NHI534" s="43"/>
      <c r="NHJ534" s="43"/>
      <c r="NHK534" s="43"/>
      <c r="NHL534" s="43"/>
      <c r="NHM534" s="43"/>
      <c r="NHN534" s="43"/>
      <c r="NHO534" s="43"/>
      <c r="NHP534" s="43"/>
      <c r="NHQ534" s="43"/>
      <c r="NHR534" s="43"/>
      <c r="NHS534" s="43"/>
      <c r="NHT534" s="43"/>
      <c r="NHU534" s="43"/>
      <c r="NHV534" s="43"/>
      <c r="NHW534" s="43"/>
      <c r="NHX534" s="43"/>
      <c r="NHY534" s="43"/>
      <c r="NHZ534" s="43"/>
      <c r="NIA534" s="43"/>
      <c r="NIB534" s="43"/>
      <c r="NIC534" s="43"/>
      <c r="NID534" s="43"/>
      <c r="NIE534" s="43"/>
      <c r="NIF534" s="43"/>
      <c r="NIG534" s="43"/>
      <c r="NIH534" s="43"/>
      <c r="NII534" s="43"/>
      <c r="NIJ534" s="43"/>
      <c r="NIK534" s="43"/>
      <c r="NIL534" s="43"/>
      <c r="NIM534" s="43"/>
      <c r="NIN534" s="43"/>
      <c r="NIO534" s="43"/>
      <c r="NIP534" s="43"/>
      <c r="NIQ534" s="43"/>
      <c r="NIR534" s="43"/>
      <c r="NIS534" s="43"/>
      <c r="NIT534" s="43"/>
      <c r="NIU534" s="43"/>
      <c r="NIV534" s="43"/>
      <c r="NIW534" s="43"/>
      <c r="NIX534" s="43"/>
      <c r="NIY534" s="43"/>
      <c r="NIZ534" s="43"/>
      <c r="NJA534" s="43"/>
      <c r="NJB534" s="43"/>
      <c r="NJC534" s="43"/>
      <c r="NJD534" s="43"/>
      <c r="NJE534" s="43"/>
      <c r="NJF534" s="43"/>
      <c r="NJG534" s="43"/>
      <c r="NJH534" s="43"/>
      <c r="NJI534" s="43"/>
      <c r="NJJ534" s="43"/>
      <c r="NJK534" s="43"/>
      <c r="NJL534" s="43"/>
      <c r="NJM534" s="43"/>
      <c r="NJN534" s="43"/>
      <c r="NJO534" s="43"/>
      <c r="NJP534" s="43"/>
      <c r="NJQ534" s="43"/>
      <c r="NJR534" s="43"/>
      <c r="NJS534" s="43"/>
      <c r="NJT534" s="43"/>
      <c r="NJU534" s="43"/>
      <c r="NJV534" s="43"/>
      <c r="NJW534" s="43"/>
      <c r="NJX534" s="43"/>
      <c r="NJY534" s="43"/>
      <c r="NJZ534" s="43"/>
      <c r="NKA534" s="43"/>
      <c r="NKB534" s="43"/>
      <c r="NKC534" s="43"/>
      <c r="NKD534" s="43"/>
      <c r="NKE534" s="43"/>
      <c r="NKF534" s="43"/>
      <c r="NKG534" s="43"/>
      <c r="NKH534" s="43"/>
      <c r="NKI534" s="43"/>
      <c r="NKJ534" s="43"/>
      <c r="NKK534" s="43"/>
      <c r="NKL534" s="43"/>
      <c r="NKM534" s="43"/>
      <c r="NKN534" s="43"/>
      <c r="NKO534" s="43"/>
      <c r="NKP534" s="43"/>
      <c r="NKQ534" s="43"/>
      <c r="NKR534" s="43"/>
      <c r="NKS534" s="43"/>
      <c r="NKT534" s="43"/>
      <c r="NKU534" s="43"/>
      <c r="NKV534" s="43"/>
      <c r="NKW534" s="43"/>
      <c r="NKX534" s="43"/>
      <c r="NKY534" s="43"/>
      <c r="NKZ534" s="43"/>
      <c r="NLA534" s="43"/>
      <c r="NLB534" s="43"/>
      <c r="NLC534" s="43"/>
      <c r="NLD534" s="43"/>
      <c r="NLE534" s="43"/>
      <c r="NLF534" s="43"/>
      <c r="NLG534" s="43"/>
      <c r="NLH534" s="43"/>
      <c r="NLI534" s="43"/>
      <c r="NLJ534" s="43"/>
      <c r="NLK534" s="43"/>
      <c r="NLL534" s="43"/>
      <c r="NLM534" s="43"/>
      <c r="NLN534" s="43"/>
      <c r="NLO534" s="43"/>
      <c r="NLP534" s="43"/>
      <c r="NLQ534" s="43"/>
      <c r="NLR534" s="43"/>
      <c r="NLS534" s="43"/>
      <c r="NLT534" s="43"/>
      <c r="NLU534" s="43"/>
      <c r="NLV534" s="43"/>
      <c r="NLW534" s="43"/>
      <c r="NLX534" s="43"/>
      <c r="NLY534" s="43"/>
      <c r="NLZ534" s="43"/>
      <c r="NMA534" s="43"/>
      <c r="NMB534" s="43"/>
      <c r="NMC534" s="43"/>
      <c r="NMD534" s="43"/>
      <c r="NME534" s="43"/>
      <c r="NMF534" s="43"/>
      <c r="NMG534" s="43"/>
      <c r="NMH534" s="43"/>
      <c r="NMI534" s="43"/>
      <c r="NMJ534" s="43"/>
      <c r="NMK534" s="43"/>
      <c r="NML534" s="43"/>
      <c r="NMM534" s="43"/>
      <c r="NMN534" s="43"/>
      <c r="NMO534" s="43"/>
      <c r="NMP534" s="43"/>
      <c r="NMQ534" s="43"/>
      <c r="NMR534" s="43"/>
      <c r="NMS534" s="43"/>
      <c r="NMT534" s="43"/>
      <c r="NMU534" s="43"/>
      <c r="NMV534" s="43"/>
      <c r="NMW534" s="43"/>
      <c r="NMX534" s="43"/>
      <c r="NMY534" s="43"/>
      <c r="NMZ534" s="43"/>
      <c r="NNA534" s="43"/>
      <c r="NNB534" s="43"/>
      <c r="NNC534" s="43"/>
      <c r="NND534" s="43"/>
      <c r="NNE534" s="43"/>
      <c r="NNF534" s="43"/>
      <c r="NNG534" s="43"/>
      <c r="NNH534" s="43"/>
      <c r="NNI534" s="43"/>
      <c r="NNJ534" s="43"/>
      <c r="NNK534" s="43"/>
      <c r="NNL534" s="43"/>
      <c r="NNM534" s="43"/>
      <c r="NNN534" s="43"/>
      <c r="NNO534" s="43"/>
      <c r="NNP534" s="43"/>
      <c r="NNQ534" s="43"/>
      <c r="NNR534" s="43"/>
      <c r="NNS534" s="43"/>
      <c r="NNT534" s="43"/>
      <c r="NNU534" s="43"/>
      <c r="NNV534" s="43"/>
      <c r="NNW534" s="43"/>
      <c r="NNX534" s="43"/>
      <c r="NNY534" s="43"/>
      <c r="NNZ534" s="43"/>
      <c r="NOA534" s="43"/>
      <c r="NOB534" s="43"/>
      <c r="NOC534" s="43"/>
      <c r="NOD534" s="43"/>
      <c r="NOE534" s="43"/>
      <c r="NOF534" s="43"/>
      <c r="NOG534" s="43"/>
      <c r="NOH534" s="43"/>
      <c r="NOI534" s="43"/>
      <c r="NOJ534" s="43"/>
      <c r="NOK534" s="43"/>
      <c r="NOL534" s="43"/>
      <c r="NOM534" s="43"/>
      <c r="NON534" s="43"/>
      <c r="NOO534" s="43"/>
      <c r="NOP534" s="43"/>
      <c r="NOQ534" s="43"/>
      <c r="NOR534" s="43"/>
      <c r="NOS534" s="43"/>
      <c r="NOT534" s="43"/>
      <c r="NOU534" s="43"/>
      <c r="NOV534" s="43"/>
      <c r="NOW534" s="43"/>
      <c r="NOX534" s="43"/>
      <c r="NOY534" s="43"/>
      <c r="NOZ534" s="43"/>
      <c r="NPA534" s="43"/>
      <c r="NPB534" s="43"/>
      <c r="NPC534" s="43"/>
      <c r="NPD534" s="43"/>
      <c r="NPE534" s="43"/>
      <c r="NPF534" s="43"/>
      <c r="NPG534" s="43"/>
      <c r="NPH534" s="43"/>
      <c r="NPI534" s="43"/>
      <c r="NPJ534" s="43"/>
      <c r="NPK534" s="43"/>
      <c r="NPL534" s="43"/>
      <c r="NPM534" s="43"/>
      <c r="NPN534" s="43"/>
      <c r="NPO534" s="43"/>
      <c r="NPP534" s="43"/>
      <c r="NPQ534" s="43"/>
      <c r="NPR534" s="43"/>
      <c r="NPS534" s="43"/>
      <c r="NPT534" s="43"/>
      <c r="NPU534" s="43"/>
      <c r="NPV534" s="43"/>
      <c r="NPW534" s="43"/>
      <c r="NPX534" s="43"/>
      <c r="NPY534" s="43"/>
      <c r="NPZ534" s="43"/>
      <c r="NQA534" s="43"/>
      <c r="NQB534" s="43"/>
      <c r="NQC534" s="43"/>
      <c r="NQD534" s="43"/>
      <c r="NQE534" s="43"/>
      <c r="NQF534" s="43"/>
      <c r="NQG534" s="43"/>
      <c r="NQH534" s="43"/>
      <c r="NQI534" s="43"/>
      <c r="NQJ534" s="43"/>
      <c r="NQK534" s="43"/>
      <c r="NQL534" s="43"/>
      <c r="NQM534" s="43"/>
      <c r="NQN534" s="43"/>
      <c r="NQO534" s="43"/>
      <c r="NQP534" s="43"/>
      <c r="NQQ534" s="43"/>
      <c r="NQR534" s="43"/>
      <c r="NQS534" s="43"/>
      <c r="NQT534" s="43"/>
      <c r="NQU534" s="43"/>
      <c r="NQV534" s="43"/>
      <c r="NQW534" s="43"/>
      <c r="NQX534" s="43"/>
      <c r="NQY534" s="43"/>
      <c r="NQZ534" s="43"/>
      <c r="NRA534" s="43"/>
      <c r="NRB534" s="43"/>
      <c r="NRC534" s="43"/>
      <c r="NRD534" s="43"/>
      <c r="NRE534" s="43"/>
      <c r="NRF534" s="43"/>
      <c r="NRG534" s="43"/>
      <c r="NRH534" s="43"/>
      <c r="NRI534" s="43"/>
      <c r="NRJ534" s="43"/>
      <c r="NRK534" s="43"/>
      <c r="NRL534" s="43"/>
      <c r="NRM534" s="43"/>
      <c r="NRN534" s="43"/>
      <c r="NRO534" s="43"/>
      <c r="NRP534" s="43"/>
      <c r="NRQ534" s="43"/>
      <c r="NRR534" s="43"/>
      <c r="NRS534" s="43"/>
      <c r="NRT534" s="43"/>
      <c r="NRU534" s="43"/>
      <c r="NRV534" s="43"/>
      <c r="NRW534" s="43"/>
      <c r="NRX534" s="43"/>
      <c r="NRY534" s="43"/>
      <c r="NRZ534" s="43"/>
      <c r="NSA534" s="43"/>
      <c r="NSB534" s="43"/>
      <c r="NSC534" s="43"/>
      <c r="NSD534" s="43"/>
      <c r="NSE534" s="43"/>
      <c r="NSF534" s="43"/>
      <c r="NSG534" s="43"/>
      <c r="NSH534" s="43"/>
      <c r="NSI534" s="43"/>
      <c r="NSJ534" s="43"/>
      <c r="NSK534" s="43"/>
      <c r="NSL534" s="43"/>
      <c r="NSM534" s="43"/>
      <c r="NSN534" s="43"/>
      <c r="NSO534" s="43"/>
      <c r="NSP534" s="43"/>
      <c r="NSQ534" s="43"/>
      <c r="NSR534" s="43"/>
      <c r="NSS534" s="43"/>
      <c r="NST534" s="43"/>
      <c r="NSU534" s="43"/>
      <c r="NSV534" s="43"/>
      <c r="NSW534" s="43"/>
      <c r="NSX534" s="43"/>
      <c r="NSY534" s="43"/>
      <c r="NSZ534" s="43"/>
      <c r="NTA534" s="43"/>
      <c r="NTB534" s="43"/>
      <c r="NTC534" s="43"/>
      <c r="NTD534" s="43"/>
      <c r="NTE534" s="43"/>
      <c r="NTF534" s="43"/>
      <c r="NTG534" s="43"/>
      <c r="NTH534" s="43"/>
      <c r="NTI534" s="43"/>
      <c r="NTJ534" s="43"/>
      <c r="NTK534" s="43"/>
      <c r="NTL534" s="43"/>
      <c r="NTM534" s="43"/>
      <c r="NTN534" s="43"/>
      <c r="NTO534" s="43"/>
      <c r="NTP534" s="43"/>
      <c r="NTQ534" s="43"/>
      <c r="NTR534" s="43"/>
      <c r="NTS534" s="43"/>
      <c r="NTT534" s="43"/>
      <c r="NTU534" s="43"/>
      <c r="NTV534" s="43"/>
      <c r="NTW534" s="43"/>
      <c r="NTX534" s="43"/>
      <c r="NTY534" s="43"/>
      <c r="NTZ534" s="43"/>
      <c r="NUA534" s="43"/>
      <c r="NUB534" s="43"/>
      <c r="NUC534" s="43"/>
      <c r="NUD534" s="43"/>
      <c r="NUE534" s="43"/>
      <c r="NUF534" s="43"/>
      <c r="NUG534" s="43"/>
      <c r="NUH534" s="43"/>
      <c r="NUI534" s="43"/>
      <c r="NUJ534" s="43"/>
      <c r="NUK534" s="43"/>
      <c r="NUL534" s="43"/>
      <c r="NUM534" s="43"/>
      <c r="NUN534" s="43"/>
      <c r="NUO534" s="43"/>
      <c r="NUP534" s="43"/>
      <c r="NUQ534" s="43"/>
      <c r="NUR534" s="43"/>
      <c r="NUS534" s="43"/>
      <c r="NUT534" s="43"/>
      <c r="NUU534" s="43"/>
      <c r="NUV534" s="43"/>
      <c r="NUW534" s="43"/>
      <c r="NUX534" s="43"/>
      <c r="NUY534" s="43"/>
      <c r="NUZ534" s="43"/>
      <c r="NVA534" s="43"/>
      <c r="NVB534" s="43"/>
      <c r="NVC534" s="43"/>
      <c r="NVD534" s="43"/>
      <c r="NVE534" s="43"/>
      <c r="NVF534" s="43"/>
      <c r="NVG534" s="43"/>
      <c r="NVH534" s="43"/>
      <c r="NVI534" s="43"/>
      <c r="NVJ534" s="43"/>
      <c r="NVK534" s="43"/>
      <c r="NVL534" s="43"/>
      <c r="NVM534" s="43"/>
      <c r="NVN534" s="43"/>
      <c r="NVO534" s="43"/>
      <c r="NVP534" s="43"/>
      <c r="NVQ534" s="43"/>
      <c r="NVR534" s="43"/>
      <c r="NVS534" s="43"/>
      <c r="NVT534" s="43"/>
      <c r="NVU534" s="43"/>
      <c r="NVV534" s="43"/>
      <c r="NVW534" s="43"/>
      <c r="NVX534" s="43"/>
      <c r="NVY534" s="43"/>
      <c r="NVZ534" s="43"/>
      <c r="NWA534" s="43"/>
      <c r="NWB534" s="43"/>
      <c r="NWC534" s="43"/>
      <c r="NWD534" s="43"/>
      <c r="NWE534" s="43"/>
      <c r="NWF534" s="43"/>
      <c r="NWG534" s="43"/>
      <c r="NWH534" s="43"/>
      <c r="NWI534" s="43"/>
      <c r="NWJ534" s="43"/>
      <c r="NWK534" s="43"/>
      <c r="NWL534" s="43"/>
      <c r="NWM534" s="43"/>
      <c r="NWN534" s="43"/>
      <c r="NWO534" s="43"/>
      <c r="NWP534" s="43"/>
      <c r="NWQ534" s="43"/>
      <c r="NWR534" s="43"/>
      <c r="NWS534" s="43"/>
      <c r="NWT534" s="43"/>
      <c r="NWU534" s="43"/>
      <c r="NWV534" s="43"/>
      <c r="NWW534" s="43"/>
      <c r="NWX534" s="43"/>
      <c r="NWY534" s="43"/>
      <c r="NWZ534" s="43"/>
      <c r="NXA534" s="43"/>
      <c r="NXB534" s="43"/>
      <c r="NXC534" s="43"/>
      <c r="NXD534" s="43"/>
      <c r="NXE534" s="43"/>
      <c r="NXF534" s="43"/>
      <c r="NXG534" s="43"/>
      <c r="NXH534" s="43"/>
      <c r="NXI534" s="43"/>
      <c r="NXJ534" s="43"/>
      <c r="NXK534" s="43"/>
      <c r="NXL534" s="43"/>
      <c r="NXM534" s="43"/>
      <c r="NXN534" s="43"/>
      <c r="NXO534" s="43"/>
      <c r="NXP534" s="43"/>
      <c r="NXQ534" s="43"/>
      <c r="NXR534" s="43"/>
      <c r="NXS534" s="43"/>
      <c r="NXT534" s="43"/>
      <c r="NXU534" s="43"/>
      <c r="NXV534" s="43"/>
      <c r="NXW534" s="43"/>
      <c r="NXX534" s="43"/>
      <c r="NXY534" s="43"/>
      <c r="NXZ534" s="43"/>
      <c r="NYA534" s="43"/>
      <c r="NYB534" s="43"/>
      <c r="NYC534" s="43"/>
      <c r="NYD534" s="43"/>
      <c r="NYE534" s="43"/>
      <c r="NYF534" s="43"/>
      <c r="NYG534" s="43"/>
      <c r="NYH534" s="43"/>
      <c r="NYI534" s="43"/>
      <c r="NYJ534" s="43"/>
      <c r="NYK534" s="43"/>
      <c r="NYL534" s="43"/>
      <c r="NYM534" s="43"/>
      <c r="NYN534" s="43"/>
      <c r="NYO534" s="43"/>
      <c r="NYP534" s="43"/>
      <c r="NYQ534" s="43"/>
      <c r="NYR534" s="43"/>
      <c r="NYS534" s="43"/>
      <c r="NYT534" s="43"/>
      <c r="NYU534" s="43"/>
      <c r="NYV534" s="43"/>
      <c r="NYW534" s="43"/>
      <c r="NYX534" s="43"/>
      <c r="NYY534" s="43"/>
      <c r="NYZ534" s="43"/>
      <c r="NZA534" s="43"/>
      <c r="NZB534" s="43"/>
      <c r="NZC534" s="43"/>
      <c r="NZD534" s="43"/>
      <c r="NZE534" s="43"/>
      <c r="NZF534" s="43"/>
      <c r="NZG534" s="43"/>
      <c r="NZH534" s="43"/>
      <c r="NZI534" s="43"/>
      <c r="NZJ534" s="43"/>
      <c r="NZK534" s="43"/>
      <c r="NZL534" s="43"/>
      <c r="NZM534" s="43"/>
      <c r="NZN534" s="43"/>
      <c r="NZO534" s="43"/>
      <c r="NZP534" s="43"/>
      <c r="NZQ534" s="43"/>
      <c r="NZR534" s="43"/>
      <c r="NZS534" s="43"/>
      <c r="NZT534" s="43"/>
      <c r="NZU534" s="43"/>
      <c r="NZV534" s="43"/>
      <c r="NZW534" s="43"/>
      <c r="NZX534" s="43"/>
      <c r="NZY534" s="43"/>
      <c r="NZZ534" s="43"/>
      <c r="OAA534" s="43"/>
      <c r="OAB534" s="43"/>
      <c r="OAC534" s="43"/>
      <c r="OAD534" s="43"/>
      <c r="OAE534" s="43"/>
      <c r="OAF534" s="43"/>
      <c r="OAG534" s="43"/>
      <c r="OAH534" s="43"/>
      <c r="OAI534" s="43"/>
      <c r="OAJ534" s="43"/>
      <c r="OAK534" s="43"/>
      <c r="OAL534" s="43"/>
      <c r="OAM534" s="43"/>
      <c r="OAN534" s="43"/>
      <c r="OAO534" s="43"/>
      <c r="OAP534" s="43"/>
      <c r="OAQ534" s="43"/>
      <c r="OAR534" s="43"/>
      <c r="OAS534" s="43"/>
      <c r="OAT534" s="43"/>
      <c r="OAU534" s="43"/>
      <c r="OAV534" s="43"/>
      <c r="OAW534" s="43"/>
      <c r="OAX534" s="43"/>
      <c r="OAY534" s="43"/>
      <c r="OAZ534" s="43"/>
      <c r="OBA534" s="43"/>
      <c r="OBB534" s="43"/>
      <c r="OBC534" s="43"/>
      <c r="OBD534" s="43"/>
      <c r="OBE534" s="43"/>
      <c r="OBF534" s="43"/>
      <c r="OBG534" s="43"/>
      <c r="OBH534" s="43"/>
      <c r="OBI534" s="43"/>
      <c r="OBJ534" s="43"/>
      <c r="OBK534" s="43"/>
      <c r="OBL534" s="43"/>
      <c r="OBM534" s="43"/>
      <c r="OBN534" s="43"/>
      <c r="OBO534" s="43"/>
      <c r="OBP534" s="43"/>
      <c r="OBQ534" s="43"/>
      <c r="OBR534" s="43"/>
      <c r="OBS534" s="43"/>
      <c r="OBT534" s="43"/>
      <c r="OBU534" s="43"/>
      <c r="OBV534" s="43"/>
      <c r="OBW534" s="43"/>
      <c r="OBX534" s="43"/>
      <c r="OBY534" s="43"/>
      <c r="OBZ534" s="43"/>
      <c r="OCA534" s="43"/>
      <c r="OCB534" s="43"/>
      <c r="OCC534" s="43"/>
      <c r="OCD534" s="43"/>
      <c r="OCE534" s="43"/>
      <c r="OCF534" s="43"/>
      <c r="OCG534" s="43"/>
      <c r="OCH534" s="43"/>
      <c r="OCI534" s="43"/>
      <c r="OCJ534" s="43"/>
      <c r="OCK534" s="43"/>
      <c r="OCL534" s="43"/>
      <c r="OCM534" s="43"/>
      <c r="OCN534" s="43"/>
      <c r="OCO534" s="43"/>
      <c r="OCP534" s="43"/>
      <c r="OCQ534" s="43"/>
      <c r="OCR534" s="43"/>
      <c r="OCS534" s="43"/>
      <c r="OCT534" s="43"/>
      <c r="OCU534" s="43"/>
      <c r="OCV534" s="43"/>
      <c r="OCW534" s="43"/>
      <c r="OCX534" s="43"/>
      <c r="OCY534" s="43"/>
      <c r="OCZ534" s="43"/>
      <c r="ODA534" s="43"/>
      <c r="ODB534" s="43"/>
      <c r="ODC534" s="43"/>
      <c r="ODD534" s="43"/>
      <c r="ODE534" s="43"/>
      <c r="ODF534" s="43"/>
      <c r="ODG534" s="43"/>
      <c r="ODH534" s="43"/>
      <c r="ODI534" s="43"/>
      <c r="ODJ534" s="43"/>
      <c r="ODK534" s="43"/>
      <c r="ODL534" s="43"/>
      <c r="ODM534" s="43"/>
      <c r="ODN534" s="43"/>
      <c r="ODO534" s="43"/>
      <c r="ODP534" s="43"/>
      <c r="ODQ534" s="43"/>
      <c r="ODR534" s="43"/>
      <c r="ODS534" s="43"/>
      <c r="ODT534" s="43"/>
      <c r="ODU534" s="43"/>
      <c r="ODV534" s="43"/>
      <c r="ODW534" s="43"/>
      <c r="ODX534" s="43"/>
      <c r="ODY534" s="43"/>
      <c r="ODZ534" s="43"/>
      <c r="OEA534" s="43"/>
      <c r="OEB534" s="43"/>
      <c r="OEC534" s="43"/>
      <c r="OED534" s="43"/>
      <c r="OEE534" s="43"/>
      <c r="OEF534" s="43"/>
      <c r="OEG534" s="43"/>
      <c r="OEH534" s="43"/>
      <c r="OEI534" s="43"/>
      <c r="OEJ534" s="43"/>
      <c r="OEK534" s="43"/>
      <c r="OEL534" s="43"/>
      <c r="OEM534" s="43"/>
      <c r="OEN534" s="43"/>
      <c r="OEO534" s="43"/>
      <c r="OEP534" s="43"/>
      <c r="OEQ534" s="43"/>
      <c r="OER534" s="43"/>
      <c r="OES534" s="43"/>
      <c r="OET534" s="43"/>
      <c r="OEU534" s="43"/>
      <c r="OEV534" s="43"/>
      <c r="OEW534" s="43"/>
      <c r="OEX534" s="43"/>
      <c r="OEY534" s="43"/>
      <c r="OEZ534" s="43"/>
      <c r="OFA534" s="43"/>
      <c r="OFB534" s="43"/>
      <c r="OFC534" s="43"/>
      <c r="OFD534" s="43"/>
      <c r="OFE534" s="43"/>
      <c r="OFF534" s="43"/>
      <c r="OFG534" s="43"/>
      <c r="OFH534" s="43"/>
      <c r="OFI534" s="43"/>
      <c r="OFJ534" s="43"/>
      <c r="OFK534" s="43"/>
      <c r="OFL534" s="43"/>
      <c r="OFM534" s="43"/>
      <c r="OFN534" s="43"/>
      <c r="OFO534" s="43"/>
      <c r="OFP534" s="43"/>
      <c r="OFQ534" s="43"/>
      <c r="OFR534" s="43"/>
      <c r="OFS534" s="43"/>
      <c r="OFT534" s="43"/>
      <c r="OFU534" s="43"/>
      <c r="OFV534" s="43"/>
      <c r="OFW534" s="43"/>
      <c r="OFX534" s="43"/>
      <c r="OFY534" s="43"/>
      <c r="OFZ534" s="43"/>
      <c r="OGA534" s="43"/>
      <c r="OGB534" s="43"/>
      <c r="OGC534" s="43"/>
      <c r="OGD534" s="43"/>
      <c r="OGE534" s="43"/>
      <c r="OGF534" s="43"/>
      <c r="OGG534" s="43"/>
      <c r="OGH534" s="43"/>
      <c r="OGI534" s="43"/>
      <c r="OGJ534" s="43"/>
      <c r="OGK534" s="43"/>
      <c r="OGL534" s="43"/>
      <c r="OGM534" s="43"/>
      <c r="OGN534" s="43"/>
      <c r="OGO534" s="43"/>
      <c r="OGP534" s="43"/>
      <c r="OGQ534" s="43"/>
      <c r="OGR534" s="43"/>
      <c r="OGS534" s="43"/>
      <c r="OGT534" s="43"/>
      <c r="OGU534" s="43"/>
      <c r="OGV534" s="43"/>
      <c r="OGW534" s="43"/>
      <c r="OGX534" s="43"/>
      <c r="OGY534" s="43"/>
      <c r="OGZ534" s="43"/>
      <c r="OHA534" s="43"/>
      <c r="OHB534" s="43"/>
      <c r="OHC534" s="43"/>
      <c r="OHD534" s="43"/>
      <c r="OHE534" s="43"/>
      <c r="OHF534" s="43"/>
      <c r="OHG534" s="43"/>
      <c r="OHH534" s="43"/>
      <c r="OHI534" s="43"/>
      <c r="OHJ534" s="43"/>
      <c r="OHK534" s="43"/>
      <c r="OHL534" s="43"/>
      <c r="OHM534" s="43"/>
      <c r="OHN534" s="43"/>
      <c r="OHO534" s="43"/>
      <c r="OHP534" s="43"/>
      <c r="OHQ534" s="43"/>
      <c r="OHR534" s="43"/>
      <c r="OHS534" s="43"/>
      <c r="OHT534" s="43"/>
      <c r="OHU534" s="43"/>
      <c r="OHV534" s="43"/>
      <c r="OHW534" s="43"/>
      <c r="OHX534" s="43"/>
      <c r="OHY534" s="43"/>
      <c r="OHZ534" s="43"/>
      <c r="OIA534" s="43"/>
      <c r="OIB534" s="43"/>
      <c r="OIC534" s="43"/>
      <c r="OID534" s="43"/>
      <c r="OIE534" s="43"/>
      <c r="OIF534" s="43"/>
      <c r="OIG534" s="43"/>
      <c r="OIH534" s="43"/>
      <c r="OII534" s="43"/>
      <c r="OIJ534" s="43"/>
      <c r="OIK534" s="43"/>
      <c r="OIL534" s="43"/>
      <c r="OIM534" s="43"/>
      <c r="OIN534" s="43"/>
      <c r="OIO534" s="43"/>
      <c r="OIP534" s="43"/>
      <c r="OIQ534" s="43"/>
      <c r="OIR534" s="43"/>
      <c r="OIS534" s="43"/>
      <c r="OIT534" s="43"/>
      <c r="OIU534" s="43"/>
      <c r="OIV534" s="43"/>
      <c r="OIW534" s="43"/>
      <c r="OIX534" s="43"/>
      <c r="OIY534" s="43"/>
      <c r="OIZ534" s="43"/>
      <c r="OJA534" s="43"/>
      <c r="OJB534" s="43"/>
      <c r="OJC534" s="43"/>
      <c r="OJD534" s="43"/>
      <c r="OJE534" s="43"/>
      <c r="OJF534" s="43"/>
      <c r="OJG534" s="43"/>
      <c r="OJH534" s="43"/>
      <c r="OJI534" s="43"/>
      <c r="OJJ534" s="43"/>
      <c r="OJK534" s="43"/>
      <c r="OJL534" s="43"/>
      <c r="OJM534" s="43"/>
      <c r="OJN534" s="43"/>
      <c r="OJO534" s="43"/>
      <c r="OJP534" s="43"/>
      <c r="OJQ534" s="43"/>
      <c r="OJR534" s="43"/>
      <c r="OJS534" s="43"/>
      <c r="OJT534" s="43"/>
      <c r="OJU534" s="43"/>
      <c r="OJV534" s="43"/>
      <c r="OJW534" s="43"/>
      <c r="OJX534" s="43"/>
      <c r="OJY534" s="43"/>
      <c r="OJZ534" s="43"/>
      <c r="OKA534" s="43"/>
      <c r="OKB534" s="43"/>
      <c r="OKC534" s="43"/>
      <c r="OKD534" s="43"/>
      <c r="OKE534" s="43"/>
      <c r="OKF534" s="43"/>
      <c r="OKG534" s="43"/>
      <c r="OKH534" s="43"/>
      <c r="OKI534" s="43"/>
      <c r="OKJ534" s="43"/>
      <c r="OKK534" s="43"/>
      <c r="OKL534" s="43"/>
      <c r="OKM534" s="43"/>
      <c r="OKN534" s="43"/>
      <c r="OKO534" s="43"/>
      <c r="OKP534" s="43"/>
      <c r="OKQ534" s="43"/>
      <c r="OKR534" s="43"/>
      <c r="OKS534" s="43"/>
      <c r="OKT534" s="43"/>
      <c r="OKU534" s="43"/>
      <c r="OKV534" s="43"/>
      <c r="OKW534" s="43"/>
      <c r="OKX534" s="43"/>
      <c r="OKY534" s="43"/>
      <c r="OKZ534" s="43"/>
      <c r="OLA534" s="43"/>
      <c r="OLB534" s="43"/>
      <c r="OLC534" s="43"/>
      <c r="OLD534" s="43"/>
      <c r="OLE534" s="43"/>
      <c r="OLF534" s="43"/>
      <c r="OLG534" s="43"/>
      <c r="OLH534" s="43"/>
      <c r="OLI534" s="43"/>
      <c r="OLJ534" s="43"/>
      <c r="OLK534" s="43"/>
      <c r="OLL534" s="43"/>
      <c r="OLM534" s="43"/>
      <c r="OLN534" s="43"/>
      <c r="OLO534" s="43"/>
      <c r="OLP534" s="43"/>
      <c r="OLQ534" s="43"/>
      <c r="OLR534" s="43"/>
      <c r="OLS534" s="43"/>
      <c r="OLT534" s="43"/>
      <c r="OLU534" s="43"/>
      <c r="OLV534" s="43"/>
      <c r="OLW534" s="43"/>
      <c r="OLX534" s="43"/>
      <c r="OLY534" s="43"/>
      <c r="OLZ534" s="43"/>
      <c r="OMA534" s="43"/>
      <c r="OMB534" s="43"/>
      <c r="OMC534" s="43"/>
      <c r="OMD534" s="43"/>
      <c r="OME534" s="43"/>
      <c r="OMF534" s="43"/>
      <c r="OMG534" s="43"/>
      <c r="OMH534" s="43"/>
      <c r="OMI534" s="43"/>
      <c r="OMJ534" s="43"/>
      <c r="OMK534" s="43"/>
      <c r="OML534" s="43"/>
      <c r="OMM534" s="43"/>
      <c r="OMN534" s="43"/>
      <c r="OMO534" s="43"/>
      <c r="OMP534" s="43"/>
      <c r="OMQ534" s="43"/>
      <c r="OMR534" s="43"/>
      <c r="OMS534" s="43"/>
      <c r="OMT534" s="43"/>
      <c r="OMU534" s="43"/>
      <c r="OMV534" s="43"/>
      <c r="OMW534" s="43"/>
      <c r="OMX534" s="43"/>
      <c r="OMY534" s="43"/>
      <c r="OMZ534" s="43"/>
      <c r="ONA534" s="43"/>
      <c r="ONB534" s="43"/>
      <c r="ONC534" s="43"/>
      <c r="OND534" s="43"/>
      <c r="ONE534" s="43"/>
      <c r="ONF534" s="43"/>
      <c r="ONG534" s="43"/>
      <c r="ONH534" s="43"/>
      <c r="ONI534" s="43"/>
      <c r="ONJ534" s="43"/>
      <c r="ONK534" s="43"/>
      <c r="ONL534" s="43"/>
      <c r="ONM534" s="43"/>
      <c r="ONN534" s="43"/>
      <c r="ONO534" s="43"/>
      <c r="ONP534" s="43"/>
      <c r="ONQ534" s="43"/>
      <c r="ONR534" s="43"/>
      <c r="ONS534" s="43"/>
      <c r="ONT534" s="43"/>
      <c r="ONU534" s="43"/>
      <c r="ONV534" s="43"/>
      <c r="ONW534" s="43"/>
      <c r="ONX534" s="43"/>
      <c r="ONY534" s="43"/>
      <c r="ONZ534" s="43"/>
      <c r="OOA534" s="43"/>
      <c r="OOB534" s="43"/>
      <c r="OOC534" s="43"/>
      <c r="OOD534" s="43"/>
      <c r="OOE534" s="43"/>
      <c r="OOF534" s="43"/>
      <c r="OOG534" s="43"/>
      <c r="OOH534" s="43"/>
      <c r="OOI534" s="43"/>
      <c r="OOJ534" s="43"/>
      <c r="OOK534" s="43"/>
      <c r="OOL534" s="43"/>
      <c r="OOM534" s="43"/>
      <c r="OON534" s="43"/>
      <c r="OOO534" s="43"/>
      <c r="OOP534" s="43"/>
      <c r="OOQ534" s="43"/>
      <c r="OOR534" s="43"/>
      <c r="OOS534" s="43"/>
      <c r="OOT534" s="43"/>
      <c r="OOU534" s="43"/>
      <c r="OOV534" s="43"/>
      <c r="OOW534" s="43"/>
      <c r="OOX534" s="43"/>
      <c r="OOY534" s="43"/>
      <c r="OOZ534" s="43"/>
      <c r="OPA534" s="43"/>
      <c r="OPB534" s="43"/>
      <c r="OPC534" s="43"/>
      <c r="OPD534" s="43"/>
      <c r="OPE534" s="43"/>
      <c r="OPF534" s="43"/>
      <c r="OPG534" s="43"/>
      <c r="OPH534" s="43"/>
      <c r="OPI534" s="43"/>
      <c r="OPJ534" s="43"/>
      <c r="OPK534" s="43"/>
      <c r="OPL534" s="43"/>
      <c r="OPM534" s="43"/>
      <c r="OPN534" s="43"/>
      <c r="OPO534" s="43"/>
      <c r="OPP534" s="43"/>
      <c r="OPQ534" s="43"/>
      <c r="OPR534" s="43"/>
      <c r="OPS534" s="43"/>
      <c r="OPT534" s="43"/>
      <c r="OPU534" s="43"/>
      <c r="OPV534" s="43"/>
      <c r="OPW534" s="43"/>
      <c r="OPX534" s="43"/>
      <c r="OPY534" s="43"/>
      <c r="OPZ534" s="43"/>
      <c r="OQA534" s="43"/>
      <c r="OQB534" s="43"/>
      <c r="OQC534" s="43"/>
      <c r="OQD534" s="43"/>
      <c r="OQE534" s="43"/>
      <c r="OQF534" s="43"/>
      <c r="OQG534" s="43"/>
      <c r="OQH534" s="43"/>
      <c r="OQI534" s="43"/>
      <c r="OQJ534" s="43"/>
      <c r="OQK534" s="43"/>
      <c r="OQL534" s="43"/>
      <c r="OQM534" s="43"/>
      <c r="OQN534" s="43"/>
      <c r="OQO534" s="43"/>
      <c r="OQP534" s="43"/>
      <c r="OQQ534" s="43"/>
      <c r="OQR534" s="43"/>
      <c r="OQS534" s="43"/>
      <c r="OQT534" s="43"/>
      <c r="OQU534" s="43"/>
      <c r="OQV534" s="43"/>
      <c r="OQW534" s="43"/>
      <c r="OQX534" s="43"/>
      <c r="OQY534" s="43"/>
      <c r="OQZ534" s="43"/>
      <c r="ORA534" s="43"/>
      <c r="ORB534" s="43"/>
      <c r="ORC534" s="43"/>
      <c r="ORD534" s="43"/>
      <c r="ORE534" s="43"/>
      <c r="ORF534" s="43"/>
      <c r="ORG534" s="43"/>
      <c r="ORH534" s="43"/>
      <c r="ORI534" s="43"/>
      <c r="ORJ534" s="43"/>
      <c r="ORK534" s="43"/>
      <c r="ORL534" s="43"/>
      <c r="ORM534" s="43"/>
      <c r="ORN534" s="43"/>
      <c r="ORO534" s="43"/>
      <c r="ORP534" s="43"/>
      <c r="ORQ534" s="43"/>
      <c r="ORR534" s="43"/>
      <c r="ORS534" s="43"/>
      <c r="ORT534" s="43"/>
      <c r="ORU534" s="43"/>
      <c r="ORV534" s="43"/>
      <c r="ORW534" s="43"/>
      <c r="ORX534" s="43"/>
      <c r="ORY534" s="43"/>
      <c r="ORZ534" s="43"/>
      <c r="OSA534" s="43"/>
      <c r="OSB534" s="43"/>
      <c r="OSC534" s="43"/>
      <c r="OSD534" s="43"/>
      <c r="OSE534" s="43"/>
      <c r="OSF534" s="43"/>
      <c r="OSG534" s="43"/>
      <c r="OSH534" s="43"/>
      <c r="OSI534" s="43"/>
      <c r="OSJ534" s="43"/>
      <c r="OSK534" s="43"/>
      <c r="OSL534" s="43"/>
      <c r="OSM534" s="43"/>
      <c r="OSN534" s="43"/>
      <c r="OSO534" s="43"/>
      <c r="OSP534" s="43"/>
      <c r="OSQ534" s="43"/>
      <c r="OSR534" s="43"/>
      <c r="OSS534" s="43"/>
      <c r="OST534" s="43"/>
      <c r="OSU534" s="43"/>
      <c r="OSV534" s="43"/>
      <c r="OSW534" s="43"/>
      <c r="OSX534" s="43"/>
      <c r="OSY534" s="43"/>
      <c r="OSZ534" s="43"/>
      <c r="OTA534" s="43"/>
      <c r="OTB534" s="43"/>
      <c r="OTC534" s="43"/>
      <c r="OTD534" s="43"/>
      <c r="OTE534" s="43"/>
      <c r="OTF534" s="43"/>
      <c r="OTG534" s="43"/>
      <c r="OTH534" s="43"/>
      <c r="OTI534" s="43"/>
      <c r="OTJ534" s="43"/>
      <c r="OTK534" s="43"/>
      <c r="OTL534" s="43"/>
      <c r="OTM534" s="43"/>
      <c r="OTN534" s="43"/>
      <c r="OTO534" s="43"/>
      <c r="OTP534" s="43"/>
      <c r="OTQ534" s="43"/>
      <c r="OTR534" s="43"/>
      <c r="OTS534" s="43"/>
      <c r="OTT534" s="43"/>
      <c r="OTU534" s="43"/>
      <c r="OTV534" s="43"/>
      <c r="OTW534" s="43"/>
      <c r="OTX534" s="43"/>
      <c r="OTY534" s="43"/>
      <c r="OTZ534" s="43"/>
      <c r="OUA534" s="43"/>
      <c r="OUB534" s="43"/>
      <c r="OUC534" s="43"/>
      <c r="OUD534" s="43"/>
      <c r="OUE534" s="43"/>
      <c r="OUF534" s="43"/>
      <c r="OUG534" s="43"/>
      <c r="OUH534" s="43"/>
      <c r="OUI534" s="43"/>
      <c r="OUJ534" s="43"/>
      <c r="OUK534" s="43"/>
      <c r="OUL534" s="43"/>
      <c r="OUM534" s="43"/>
      <c r="OUN534" s="43"/>
      <c r="OUO534" s="43"/>
      <c r="OUP534" s="43"/>
      <c r="OUQ534" s="43"/>
      <c r="OUR534" s="43"/>
      <c r="OUS534" s="43"/>
      <c r="OUT534" s="43"/>
      <c r="OUU534" s="43"/>
      <c r="OUV534" s="43"/>
      <c r="OUW534" s="43"/>
      <c r="OUX534" s="43"/>
      <c r="OUY534" s="43"/>
      <c r="OUZ534" s="43"/>
      <c r="OVA534" s="43"/>
      <c r="OVB534" s="43"/>
      <c r="OVC534" s="43"/>
      <c r="OVD534" s="43"/>
      <c r="OVE534" s="43"/>
      <c r="OVF534" s="43"/>
      <c r="OVG534" s="43"/>
      <c r="OVH534" s="43"/>
      <c r="OVI534" s="43"/>
      <c r="OVJ534" s="43"/>
      <c r="OVK534" s="43"/>
      <c r="OVL534" s="43"/>
      <c r="OVM534" s="43"/>
      <c r="OVN534" s="43"/>
      <c r="OVO534" s="43"/>
      <c r="OVP534" s="43"/>
      <c r="OVQ534" s="43"/>
      <c r="OVR534" s="43"/>
      <c r="OVS534" s="43"/>
      <c r="OVT534" s="43"/>
      <c r="OVU534" s="43"/>
      <c r="OVV534" s="43"/>
      <c r="OVW534" s="43"/>
      <c r="OVX534" s="43"/>
      <c r="OVY534" s="43"/>
      <c r="OVZ534" s="43"/>
      <c r="OWA534" s="43"/>
      <c r="OWB534" s="43"/>
      <c r="OWC534" s="43"/>
      <c r="OWD534" s="43"/>
      <c r="OWE534" s="43"/>
      <c r="OWF534" s="43"/>
      <c r="OWG534" s="43"/>
      <c r="OWH534" s="43"/>
      <c r="OWI534" s="43"/>
      <c r="OWJ534" s="43"/>
      <c r="OWK534" s="43"/>
      <c r="OWL534" s="43"/>
      <c r="OWM534" s="43"/>
      <c r="OWN534" s="43"/>
      <c r="OWO534" s="43"/>
      <c r="OWP534" s="43"/>
      <c r="OWQ534" s="43"/>
      <c r="OWR534" s="43"/>
      <c r="OWS534" s="43"/>
      <c r="OWT534" s="43"/>
      <c r="OWU534" s="43"/>
      <c r="OWV534" s="43"/>
      <c r="OWW534" s="43"/>
      <c r="OWX534" s="43"/>
      <c r="OWY534" s="43"/>
      <c r="OWZ534" s="43"/>
      <c r="OXA534" s="43"/>
      <c r="OXB534" s="43"/>
      <c r="OXC534" s="43"/>
      <c r="OXD534" s="43"/>
      <c r="OXE534" s="43"/>
      <c r="OXF534" s="43"/>
      <c r="OXG534" s="43"/>
      <c r="OXH534" s="43"/>
      <c r="OXI534" s="43"/>
      <c r="OXJ534" s="43"/>
      <c r="OXK534" s="43"/>
      <c r="OXL534" s="43"/>
      <c r="OXM534" s="43"/>
      <c r="OXN534" s="43"/>
      <c r="OXO534" s="43"/>
      <c r="OXP534" s="43"/>
      <c r="OXQ534" s="43"/>
      <c r="OXR534" s="43"/>
      <c r="OXS534" s="43"/>
      <c r="OXT534" s="43"/>
      <c r="OXU534" s="43"/>
      <c r="OXV534" s="43"/>
      <c r="OXW534" s="43"/>
      <c r="OXX534" s="43"/>
      <c r="OXY534" s="43"/>
      <c r="OXZ534" s="43"/>
      <c r="OYA534" s="43"/>
      <c r="OYB534" s="43"/>
      <c r="OYC534" s="43"/>
      <c r="OYD534" s="43"/>
      <c r="OYE534" s="43"/>
      <c r="OYF534" s="43"/>
      <c r="OYG534" s="43"/>
      <c r="OYH534" s="43"/>
      <c r="OYI534" s="43"/>
      <c r="OYJ534" s="43"/>
      <c r="OYK534" s="43"/>
      <c r="OYL534" s="43"/>
      <c r="OYM534" s="43"/>
      <c r="OYN534" s="43"/>
      <c r="OYO534" s="43"/>
      <c r="OYP534" s="43"/>
      <c r="OYQ534" s="43"/>
      <c r="OYR534" s="43"/>
      <c r="OYS534" s="43"/>
      <c r="OYT534" s="43"/>
      <c r="OYU534" s="43"/>
      <c r="OYV534" s="43"/>
      <c r="OYW534" s="43"/>
      <c r="OYX534" s="43"/>
      <c r="OYY534" s="43"/>
      <c r="OYZ534" s="43"/>
      <c r="OZA534" s="43"/>
      <c r="OZB534" s="43"/>
      <c r="OZC534" s="43"/>
      <c r="OZD534" s="43"/>
      <c r="OZE534" s="43"/>
      <c r="OZF534" s="43"/>
      <c r="OZG534" s="43"/>
      <c r="OZH534" s="43"/>
      <c r="OZI534" s="43"/>
      <c r="OZJ534" s="43"/>
      <c r="OZK534" s="43"/>
      <c r="OZL534" s="43"/>
      <c r="OZM534" s="43"/>
      <c r="OZN534" s="43"/>
      <c r="OZO534" s="43"/>
      <c r="OZP534" s="43"/>
      <c r="OZQ534" s="43"/>
      <c r="OZR534" s="43"/>
      <c r="OZS534" s="43"/>
      <c r="OZT534" s="43"/>
      <c r="OZU534" s="43"/>
      <c r="OZV534" s="43"/>
      <c r="OZW534" s="43"/>
      <c r="OZX534" s="43"/>
      <c r="OZY534" s="43"/>
      <c r="OZZ534" s="43"/>
      <c r="PAA534" s="43"/>
      <c r="PAB534" s="43"/>
      <c r="PAC534" s="43"/>
      <c r="PAD534" s="43"/>
      <c r="PAE534" s="43"/>
      <c r="PAF534" s="43"/>
      <c r="PAG534" s="43"/>
      <c r="PAH534" s="43"/>
      <c r="PAI534" s="43"/>
      <c r="PAJ534" s="43"/>
      <c r="PAK534" s="43"/>
      <c r="PAL534" s="43"/>
      <c r="PAM534" s="43"/>
      <c r="PAN534" s="43"/>
      <c r="PAO534" s="43"/>
      <c r="PAP534" s="43"/>
      <c r="PAQ534" s="43"/>
      <c r="PAR534" s="43"/>
      <c r="PAS534" s="43"/>
      <c r="PAT534" s="43"/>
      <c r="PAU534" s="43"/>
      <c r="PAV534" s="43"/>
      <c r="PAW534" s="43"/>
      <c r="PAX534" s="43"/>
      <c r="PAY534" s="43"/>
      <c r="PAZ534" s="43"/>
      <c r="PBA534" s="43"/>
      <c r="PBB534" s="43"/>
      <c r="PBC534" s="43"/>
      <c r="PBD534" s="43"/>
      <c r="PBE534" s="43"/>
      <c r="PBF534" s="43"/>
      <c r="PBG534" s="43"/>
      <c r="PBH534" s="43"/>
      <c r="PBI534" s="43"/>
      <c r="PBJ534" s="43"/>
      <c r="PBK534" s="43"/>
      <c r="PBL534" s="43"/>
      <c r="PBM534" s="43"/>
      <c r="PBN534" s="43"/>
      <c r="PBO534" s="43"/>
      <c r="PBP534" s="43"/>
      <c r="PBQ534" s="43"/>
      <c r="PBR534" s="43"/>
      <c r="PBS534" s="43"/>
      <c r="PBT534" s="43"/>
      <c r="PBU534" s="43"/>
      <c r="PBV534" s="43"/>
      <c r="PBW534" s="43"/>
      <c r="PBX534" s="43"/>
      <c r="PBY534" s="43"/>
      <c r="PBZ534" s="43"/>
      <c r="PCA534" s="43"/>
      <c r="PCB534" s="43"/>
      <c r="PCC534" s="43"/>
      <c r="PCD534" s="43"/>
      <c r="PCE534" s="43"/>
      <c r="PCF534" s="43"/>
      <c r="PCG534" s="43"/>
      <c r="PCH534" s="43"/>
      <c r="PCI534" s="43"/>
      <c r="PCJ534" s="43"/>
      <c r="PCK534" s="43"/>
      <c r="PCL534" s="43"/>
      <c r="PCM534" s="43"/>
      <c r="PCN534" s="43"/>
      <c r="PCO534" s="43"/>
      <c r="PCP534" s="43"/>
      <c r="PCQ534" s="43"/>
      <c r="PCR534" s="43"/>
      <c r="PCS534" s="43"/>
      <c r="PCT534" s="43"/>
      <c r="PCU534" s="43"/>
      <c r="PCV534" s="43"/>
      <c r="PCW534" s="43"/>
      <c r="PCX534" s="43"/>
      <c r="PCY534" s="43"/>
      <c r="PCZ534" s="43"/>
      <c r="PDA534" s="43"/>
      <c r="PDB534" s="43"/>
      <c r="PDC534" s="43"/>
      <c r="PDD534" s="43"/>
      <c r="PDE534" s="43"/>
      <c r="PDF534" s="43"/>
      <c r="PDG534" s="43"/>
      <c r="PDH534" s="43"/>
      <c r="PDI534" s="43"/>
      <c r="PDJ534" s="43"/>
      <c r="PDK534" s="43"/>
      <c r="PDL534" s="43"/>
      <c r="PDM534" s="43"/>
      <c r="PDN534" s="43"/>
      <c r="PDO534" s="43"/>
      <c r="PDP534" s="43"/>
      <c r="PDQ534" s="43"/>
      <c r="PDR534" s="43"/>
      <c r="PDS534" s="43"/>
      <c r="PDT534" s="43"/>
      <c r="PDU534" s="43"/>
      <c r="PDV534" s="43"/>
      <c r="PDW534" s="43"/>
      <c r="PDX534" s="43"/>
      <c r="PDY534" s="43"/>
      <c r="PDZ534" s="43"/>
      <c r="PEA534" s="43"/>
      <c r="PEB534" s="43"/>
      <c r="PEC534" s="43"/>
      <c r="PED534" s="43"/>
      <c r="PEE534" s="43"/>
      <c r="PEF534" s="43"/>
      <c r="PEG534" s="43"/>
      <c r="PEH534" s="43"/>
      <c r="PEI534" s="43"/>
      <c r="PEJ534" s="43"/>
      <c r="PEK534" s="43"/>
      <c r="PEL534" s="43"/>
      <c r="PEM534" s="43"/>
      <c r="PEN534" s="43"/>
      <c r="PEO534" s="43"/>
      <c r="PEP534" s="43"/>
      <c r="PEQ534" s="43"/>
      <c r="PER534" s="43"/>
      <c r="PES534" s="43"/>
      <c r="PET534" s="43"/>
      <c r="PEU534" s="43"/>
      <c r="PEV534" s="43"/>
      <c r="PEW534" s="43"/>
      <c r="PEX534" s="43"/>
      <c r="PEY534" s="43"/>
      <c r="PEZ534" s="43"/>
      <c r="PFA534" s="43"/>
      <c r="PFB534" s="43"/>
      <c r="PFC534" s="43"/>
      <c r="PFD534" s="43"/>
      <c r="PFE534" s="43"/>
      <c r="PFF534" s="43"/>
      <c r="PFG534" s="43"/>
      <c r="PFH534" s="43"/>
      <c r="PFI534" s="43"/>
      <c r="PFJ534" s="43"/>
      <c r="PFK534" s="43"/>
      <c r="PFL534" s="43"/>
      <c r="PFM534" s="43"/>
      <c r="PFN534" s="43"/>
      <c r="PFO534" s="43"/>
      <c r="PFP534" s="43"/>
      <c r="PFQ534" s="43"/>
      <c r="PFR534" s="43"/>
      <c r="PFS534" s="43"/>
      <c r="PFT534" s="43"/>
      <c r="PFU534" s="43"/>
      <c r="PFV534" s="43"/>
      <c r="PFW534" s="43"/>
      <c r="PFX534" s="43"/>
      <c r="PFY534" s="43"/>
      <c r="PFZ534" s="43"/>
      <c r="PGA534" s="43"/>
      <c r="PGB534" s="43"/>
      <c r="PGC534" s="43"/>
      <c r="PGD534" s="43"/>
      <c r="PGE534" s="43"/>
      <c r="PGF534" s="43"/>
      <c r="PGG534" s="43"/>
      <c r="PGH534" s="43"/>
      <c r="PGI534" s="43"/>
      <c r="PGJ534" s="43"/>
      <c r="PGK534" s="43"/>
      <c r="PGL534" s="43"/>
      <c r="PGM534" s="43"/>
      <c r="PGN534" s="43"/>
      <c r="PGO534" s="43"/>
      <c r="PGP534" s="43"/>
      <c r="PGQ534" s="43"/>
      <c r="PGR534" s="43"/>
      <c r="PGS534" s="43"/>
      <c r="PGT534" s="43"/>
      <c r="PGU534" s="43"/>
      <c r="PGV534" s="43"/>
      <c r="PGW534" s="43"/>
      <c r="PGX534" s="43"/>
      <c r="PGY534" s="43"/>
      <c r="PGZ534" s="43"/>
      <c r="PHA534" s="43"/>
      <c r="PHB534" s="43"/>
      <c r="PHC534" s="43"/>
      <c r="PHD534" s="43"/>
      <c r="PHE534" s="43"/>
      <c r="PHF534" s="43"/>
      <c r="PHG534" s="43"/>
      <c r="PHH534" s="43"/>
      <c r="PHI534" s="43"/>
      <c r="PHJ534" s="43"/>
      <c r="PHK534" s="43"/>
      <c r="PHL534" s="43"/>
      <c r="PHM534" s="43"/>
      <c r="PHN534" s="43"/>
      <c r="PHO534" s="43"/>
      <c r="PHP534" s="43"/>
      <c r="PHQ534" s="43"/>
      <c r="PHR534" s="43"/>
      <c r="PHS534" s="43"/>
      <c r="PHT534" s="43"/>
      <c r="PHU534" s="43"/>
      <c r="PHV534" s="43"/>
      <c r="PHW534" s="43"/>
      <c r="PHX534" s="43"/>
      <c r="PHY534" s="43"/>
      <c r="PHZ534" s="43"/>
      <c r="PIA534" s="43"/>
      <c r="PIB534" s="43"/>
      <c r="PIC534" s="43"/>
      <c r="PID534" s="43"/>
      <c r="PIE534" s="43"/>
      <c r="PIF534" s="43"/>
      <c r="PIG534" s="43"/>
      <c r="PIH534" s="43"/>
      <c r="PII534" s="43"/>
      <c r="PIJ534" s="43"/>
      <c r="PIK534" s="43"/>
      <c r="PIL534" s="43"/>
      <c r="PIM534" s="43"/>
      <c r="PIN534" s="43"/>
      <c r="PIO534" s="43"/>
      <c r="PIP534" s="43"/>
      <c r="PIQ534" s="43"/>
      <c r="PIR534" s="43"/>
      <c r="PIS534" s="43"/>
      <c r="PIT534" s="43"/>
      <c r="PIU534" s="43"/>
      <c r="PIV534" s="43"/>
      <c r="PIW534" s="43"/>
      <c r="PIX534" s="43"/>
      <c r="PIY534" s="43"/>
      <c r="PIZ534" s="43"/>
      <c r="PJA534" s="43"/>
      <c r="PJB534" s="43"/>
      <c r="PJC534" s="43"/>
      <c r="PJD534" s="43"/>
      <c r="PJE534" s="43"/>
      <c r="PJF534" s="43"/>
      <c r="PJG534" s="43"/>
      <c r="PJH534" s="43"/>
      <c r="PJI534" s="43"/>
      <c r="PJJ534" s="43"/>
      <c r="PJK534" s="43"/>
      <c r="PJL534" s="43"/>
      <c r="PJM534" s="43"/>
      <c r="PJN534" s="43"/>
      <c r="PJO534" s="43"/>
      <c r="PJP534" s="43"/>
      <c r="PJQ534" s="43"/>
      <c r="PJR534" s="43"/>
      <c r="PJS534" s="43"/>
      <c r="PJT534" s="43"/>
      <c r="PJU534" s="43"/>
      <c r="PJV534" s="43"/>
      <c r="PJW534" s="43"/>
      <c r="PJX534" s="43"/>
      <c r="PJY534" s="43"/>
      <c r="PJZ534" s="43"/>
      <c r="PKA534" s="43"/>
      <c r="PKB534" s="43"/>
      <c r="PKC534" s="43"/>
      <c r="PKD534" s="43"/>
      <c r="PKE534" s="43"/>
      <c r="PKF534" s="43"/>
      <c r="PKG534" s="43"/>
      <c r="PKH534" s="43"/>
      <c r="PKI534" s="43"/>
      <c r="PKJ534" s="43"/>
      <c r="PKK534" s="43"/>
      <c r="PKL534" s="43"/>
      <c r="PKM534" s="43"/>
      <c r="PKN534" s="43"/>
      <c r="PKO534" s="43"/>
      <c r="PKP534" s="43"/>
      <c r="PKQ534" s="43"/>
      <c r="PKR534" s="43"/>
      <c r="PKS534" s="43"/>
      <c r="PKT534" s="43"/>
      <c r="PKU534" s="43"/>
      <c r="PKV534" s="43"/>
      <c r="PKW534" s="43"/>
      <c r="PKX534" s="43"/>
      <c r="PKY534" s="43"/>
      <c r="PKZ534" s="43"/>
      <c r="PLA534" s="43"/>
      <c r="PLB534" s="43"/>
      <c r="PLC534" s="43"/>
      <c r="PLD534" s="43"/>
      <c r="PLE534" s="43"/>
      <c r="PLF534" s="43"/>
      <c r="PLG534" s="43"/>
      <c r="PLH534" s="43"/>
      <c r="PLI534" s="43"/>
      <c r="PLJ534" s="43"/>
      <c r="PLK534" s="43"/>
      <c r="PLL534" s="43"/>
      <c r="PLM534" s="43"/>
      <c r="PLN534" s="43"/>
      <c r="PLO534" s="43"/>
      <c r="PLP534" s="43"/>
      <c r="PLQ534" s="43"/>
      <c r="PLR534" s="43"/>
      <c r="PLS534" s="43"/>
      <c r="PLT534" s="43"/>
      <c r="PLU534" s="43"/>
      <c r="PLV534" s="43"/>
      <c r="PLW534" s="43"/>
      <c r="PLX534" s="43"/>
      <c r="PLY534" s="43"/>
      <c r="PLZ534" s="43"/>
      <c r="PMA534" s="43"/>
      <c r="PMB534" s="43"/>
      <c r="PMC534" s="43"/>
      <c r="PMD534" s="43"/>
      <c r="PME534" s="43"/>
      <c r="PMF534" s="43"/>
      <c r="PMG534" s="43"/>
      <c r="PMH534" s="43"/>
      <c r="PMI534" s="43"/>
      <c r="PMJ534" s="43"/>
      <c r="PMK534" s="43"/>
      <c r="PML534" s="43"/>
      <c r="PMM534" s="43"/>
      <c r="PMN534" s="43"/>
      <c r="PMO534" s="43"/>
      <c r="PMP534" s="43"/>
      <c r="PMQ534" s="43"/>
      <c r="PMR534" s="43"/>
      <c r="PMS534" s="43"/>
      <c r="PMT534" s="43"/>
      <c r="PMU534" s="43"/>
      <c r="PMV534" s="43"/>
      <c r="PMW534" s="43"/>
      <c r="PMX534" s="43"/>
      <c r="PMY534" s="43"/>
      <c r="PMZ534" s="43"/>
      <c r="PNA534" s="43"/>
      <c r="PNB534" s="43"/>
      <c r="PNC534" s="43"/>
      <c r="PND534" s="43"/>
      <c r="PNE534" s="43"/>
      <c r="PNF534" s="43"/>
      <c r="PNG534" s="43"/>
      <c r="PNH534" s="43"/>
      <c r="PNI534" s="43"/>
      <c r="PNJ534" s="43"/>
      <c r="PNK534" s="43"/>
      <c r="PNL534" s="43"/>
      <c r="PNM534" s="43"/>
      <c r="PNN534" s="43"/>
      <c r="PNO534" s="43"/>
      <c r="PNP534" s="43"/>
      <c r="PNQ534" s="43"/>
      <c r="PNR534" s="43"/>
      <c r="PNS534" s="43"/>
      <c r="PNT534" s="43"/>
      <c r="PNU534" s="43"/>
      <c r="PNV534" s="43"/>
      <c r="PNW534" s="43"/>
      <c r="PNX534" s="43"/>
      <c r="PNY534" s="43"/>
      <c r="PNZ534" s="43"/>
      <c r="POA534" s="43"/>
      <c r="POB534" s="43"/>
      <c r="POC534" s="43"/>
      <c r="POD534" s="43"/>
      <c r="POE534" s="43"/>
      <c r="POF534" s="43"/>
      <c r="POG534" s="43"/>
      <c r="POH534" s="43"/>
      <c r="POI534" s="43"/>
      <c r="POJ534" s="43"/>
      <c r="POK534" s="43"/>
      <c r="POL534" s="43"/>
      <c r="POM534" s="43"/>
      <c r="PON534" s="43"/>
      <c r="POO534" s="43"/>
      <c r="POP534" s="43"/>
      <c r="POQ534" s="43"/>
      <c r="POR534" s="43"/>
      <c r="POS534" s="43"/>
      <c r="POT534" s="43"/>
      <c r="POU534" s="43"/>
      <c r="POV534" s="43"/>
      <c r="POW534" s="43"/>
      <c r="POX534" s="43"/>
      <c r="POY534" s="43"/>
      <c r="POZ534" s="43"/>
      <c r="PPA534" s="43"/>
      <c r="PPB534" s="43"/>
      <c r="PPC534" s="43"/>
      <c r="PPD534" s="43"/>
      <c r="PPE534" s="43"/>
      <c r="PPF534" s="43"/>
      <c r="PPG534" s="43"/>
      <c r="PPH534" s="43"/>
      <c r="PPI534" s="43"/>
      <c r="PPJ534" s="43"/>
      <c r="PPK534" s="43"/>
      <c r="PPL534" s="43"/>
      <c r="PPM534" s="43"/>
      <c r="PPN534" s="43"/>
      <c r="PPO534" s="43"/>
      <c r="PPP534" s="43"/>
      <c r="PPQ534" s="43"/>
      <c r="PPR534" s="43"/>
      <c r="PPS534" s="43"/>
      <c r="PPT534" s="43"/>
      <c r="PPU534" s="43"/>
      <c r="PPV534" s="43"/>
      <c r="PPW534" s="43"/>
      <c r="PPX534" s="43"/>
      <c r="PPY534" s="43"/>
      <c r="PPZ534" s="43"/>
      <c r="PQA534" s="43"/>
      <c r="PQB534" s="43"/>
      <c r="PQC534" s="43"/>
      <c r="PQD534" s="43"/>
      <c r="PQE534" s="43"/>
      <c r="PQF534" s="43"/>
      <c r="PQG534" s="43"/>
      <c r="PQH534" s="43"/>
      <c r="PQI534" s="43"/>
      <c r="PQJ534" s="43"/>
      <c r="PQK534" s="43"/>
      <c r="PQL534" s="43"/>
      <c r="PQM534" s="43"/>
      <c r="PQN534" s="43"/>
      <c r="PQO534" s="43"/>
      <c r="PQP534" s="43"/>
      <c r="PQQ534" s="43"/>
      <c r="PQR534" s="43"/>
      <c r="PQS534" s="43"/>
      <c r="PQT534" s="43"/>
      <c r="PQU534" s="43"/>
      <c r="PQV534" s="43"/>
      <c r="PQW534" s="43"/>
      <c r="PQX534" s="43"/>
      <c r="PQY534" s="43"/>
      <c r="PQZ534" s="43"/>
      <c r="PRA534" s="43"/>
      <c r="PRB534" s="43"/>
      <c r="PRC534" s="43"/>
      <c r="PRD534" s="43"/>
      <c r="PRE534" s="43"/>
      <c r="PRF534" s="43"/>
      <c r="PRG534" s="43"/>
      <c r="PRH534" s="43"/>
      <c r="PRI534" s="43"/>
      <c r="PRJ534" s="43"/>
      <c r="PRK534" s="43"/>
      <c r="PRL534" s="43"/>
      <c r="PRM534" s="43"/>
      <c r="PRN534" s="43"/>
      <c r="PRO534" s="43"/>
      <c r="PRP534" s="43"/>
      <c r="PRQ534" s="43"/>
      <c r="PRR534" s="43"/>
      <c r="PRS534" s="43"/>
      <c r="PRT534" s="43"/>
      <c r="PRU534" s="43"/>
      <c r="PRV534" s="43"/>
      <c r="PRW534" s="43"/>
      <c r="PRX534" s="43"/>
      <c r="PRY534" s="43"/>
      <c r="PRZ534" s="43"/>
      <c r="PSA534" s="43"/>
      <c r="PSB534" s="43"/>
      <c r="PSC534" s="43"/>
      <c r="PSD534" s="43"/>
      <c r="PSE534" s="43"/>
      <c r="PSF534" s="43"/>
      <c r="PSG534" s="43"/>
      <c r="PSH534" s="43"/>
      <c r="PSI534" s="43"/>
      <c r="PSJ534" s="43"/>
      <c r="PSK534" s="43"/>
      <c r="PSL534" s="43"/>
      <c r="PSM534" s="43"/>
      <c r="PSN534" s="43"/>
      <c r="PSO534" s="43"/>
      <c r="PSP534" s="43"/>
      <c r="PSQ534" s="43"/>
      <c r="PSR534" s="43"/>
      <c r="PSS534" s="43"/>
      <c r="PST534" s="43"/>
      <c r="PSU534" s="43"/>
      <c r="PSV534" s="43"/>
      <c r="PSW534" s="43"/>
      <c r="PSX534" s="43"/>
      <c r="PSY534" s="43"/>
      <c r="PSZ534" s="43"/>
      <c r="PTA534" s="43"/>
      <c r="PTB534" s="43"/>
      <c r="PTC534" s="43"/>
      <c r="PTD534" s="43"/>
      <c r="PTE534" s="43"/>
      <c r="PTF534" s="43"/>
      <c r="PTG534" s="43"/>
      <c r="PTH534" s="43"/>
      <c r="PTI534" s="43"/>
      <c r="PTJ534" s="43"/>
      <c r="PTK534" s="43"/>
      <c r="PTL534" s="43"/>
      <c r="PTM534" s="43"/>
      <c r="PTN534" s="43"/>
      <c r="PTO534" s="43"/>
      <c r="PTP534" s="43"/>
      <c r="PTQ534" s="43"/>
      <c r="PTR534" s="43"/>
      <c r="PTS534" s="43"/>
      <c r="PTT534" s="43"/>
      <c r="PTU534" s="43"/>
      <c r="PTV534" s="43"/>
      <c r="PTW534" s="43"/>
      <c r="PTX534" s="43"/>
      <c r="PTY534" s="43"/>
      <c r="PTZ534" s="43"/>
      <c r="PUA534" s="43"/>
      <c r="PUB534" s="43"/>
      <c r="PUC534" s="43"/>
      <c r="PUD534" s="43"/>
      <c r="PUE534" s="43"/>
      <c r="PUF534" s="43"/>
      <c r="PUG534" s="43"/>
      <c r="PUH534" s="43"/>
      <c r="PUI534" s="43"/>
      <c r="PUJ534" s="43"/>
      <c r="PUK534" s="43"/>
      <c r="PUL534" s="43"/>
      <c r="PUM534" s="43"/>
      <c r="PUN534" s="43"/>
      <c r="PUO534" s="43"/>
      <c r="PUP534" s="43"/>
      <c r="PUQ534" s="43"/>
      <c r="PUR534" s="43"/>
      <c r="PUS534" s="43"/>
      <c r="PUT534" s="43"/>
      <c r="PUU534" s="43"/>
      <c r="PUV534" s="43"/>
      <c r="PUW534" s="43"/>
      <c r="PUX534" s="43"/>
      <c r="PUY534" s="43"/>
      <c r="PUZ534" s="43"/>
      <c r="PVA534" s="43"/>
      <c r="PVB534" s="43"/>
      <c r="PVC534" s="43"/>
      <c r="PVD534" s="43"/>
      <c r="PVE534" s="43"/>
      <c r="PVF534" s="43"/>
      <c r="PVG534" s="43"/>
      <c r="PVH534" s="43"/>
      <c r="PVI534" s="43"/>
      <c r="PVJ534" s="43"/>
      <c r="PVK534" s="43"/>
      <c r="PVL534" s="43"/>
      <c r="PVM534" s="43"/>
      <c r="PVN534" s="43"/>
      <c r="PVO534" s="43"/>
      <c r="PVP534" s="43"/>
      <c r="PVQ534" s="43"/>
      <c r="PVR534" s="43"/>
      <c r="PVS534" s="43"/>
      <c r="PVT534" s="43"/>
      <c r="PVU534" s="43"/>
      <c r="PVV534" s="43"/>
      <c r="PVW534" s="43"/>
      <c r="PVX534" s="43"/>
      <c r="PVY534" s="43"/>
      <c r="PVZ534" s="43"/>
      <c r="PWA534" s="43"/>
      <c r="PWB534" s="43"/>
      <c r="PWC534" s="43"/>
      <c r="PWD534" s="43"/>
      <c r="PWE534" s="43"/>
      <c r="PWF534" s="43"/>
      <c r="PWG534" s="43"/>
      <c r="PWH534" s="43"/>
      <c r="PWI534" s="43"/>
      <c r="PWJ534" s="43"/>
      <c r="PWK534" s="43"/>
      <c r="PWL534" s="43"/>
      <c r="PWM534" s="43"/>
      <c r="PWN534" s="43"/>
      <c r="PWO534" s="43"/>
      <c r="PWP534" s="43"/>
      <c r="PWQ534" s="43"/>
      <c r="PWR534" s="43"/>
      <c r="PWS534" s="43"/>
      <c r="PWT534" s="43"/>
      <c r="PWU534" s="43"/>
      <c r="PWV534" s="43"/>
      <c r="PWW534" s="43"/>
      <c r="PWX534" s="43"/>
      <c r="PWY534" s="43"/>
      <c r="PWZ534" s="43"/>
      <c r="PXA534" s="43"/>
      <c r="PXB534" s="43"/>
      <c r="PXC534" s="43"/>
      <c r="PXD534" s="43"/>
      <c r="PXE534" s="43"/>
      <c r="PXF534" s="43"/>
      <c r="PXG534" s="43"/>
      <c r="PXH534" s="43"/>
      <c r="PXI534" s="43"/>
      <c r="PXJ534" s="43"/>
      <c r="PXK534" s="43"/>
      <c r="PXL534" s="43"/>
      <c r="PXM534" s="43"/>
      <c r="PXN534" s="43"/>
      <c r="PXO534" s="43"/>
      <c r="PXP534" s="43"/>
      <c r="PXQ534" s="43"/>
      <c r="PXR534" s="43"/>
      <c r="PXS534" s="43"/>
      <c r="PXT534" s="43"/>
      <c r="PXU534" s="43"/>
      <c r="PXV534" s="43"/>
      <c r="PXW534" s="43"/>
      <c r="PXX534" s="43"/>
      <c r="PXY534" s="43"/>
      <c r="PXZ534" s="43"/>
      <c r="PYA534" s="43"/>
      <c r="PYB534" s="43"/>
      <c r="PYC534" s="43"/>
      <c r="PYD534" s="43"/>
      <c r="PYE534" s="43"/>
      <c r="PYF534" s="43"/>
      <c r="PYG534" s="43"/>
      <c r="PYH534" s="43"/>
      <c r="PYI534" s="43"/>
      <c r="PYJ534" s="43"/>
      <c r="PYK534" s="43"/>
      <c r="PYL534" s="43"/>
      <c r="PYM534" s="43"/>
      <c r="PYN534" s="43"/>
      <c r="PYO534" s="43"/>
      <c r="PYP534" s="43"/>
      <c r="PYQ534" s="43"/>
      <c r="PYR534" s="43"/>
      <c r="PYS534" s="43"/>
      <c r="PYT534" s="43"/>
      <c r="PYU534" s="43"/>
      <c r="PYV534" s="43"/>
      <c r="PYW534" s="43"/>
      <c r="PYX534" s="43"/>
      <c r="PYY534" s="43"/>
      <c r="PYZ534" s="43"/>
      <c r="PZA534" s="43"/>
      <c r="PZB534" s="43"/>
      <c r="PZC534" s="43"/>
      <c r="PZD534" s="43"/>
      <c r="PZE534" s="43"/>
      <c r="PZF534" s="43"/>
      <c r="PZG534" s="43"/>
      <c r="PZH534" s="43"/>
      <c r="PZI534" s="43"/>
      <c r="PZJ534" s="43"/>
      <c r="PZK534" s="43"/>
      <c r="PZL534" s="43"/>
      <c r="PZM534" s="43"/>
      <c r="PZN534" s="43"/>
      <c r="PZO534" s="43"/>
      <c r="PZP534" s="43"/>
      <c r="PZQ534" s="43"/>
      <c r="PZR534" s="43"/>
      <c r="PZS534" s="43"/>
      <c r="PZT534" s="43"/>
      <c r="PZU534" s="43"/>
      <c r="PZV534" s="43"/>
      <c r="PZW534" s="43"/>
      <c r="PZX534" s="43"/>
      <c r="PZY534" s="43"/>
      <c r="PZZ534" s="43"/>
      <c r="QAA534" s="43"/>
      <c r="QAB534" s="43"/>
      <c r="QAC534" s="43"/>
      <c r="QAD534" s="43"/>
      <c r="QAE534" s="43"/>
      <c r="QAF534" s="43"/>
      <c r="QAG534" s="43"/>
      <c r="QAH534" s="43"/>
      <c r="QAI534" s="43"/>
      <c r="QAJ534" s="43"/>
      <c r="QAK534" s="43"/>
      <c r="QAL534" s="43"/>
      <c r="QAM534" s="43"/>
      <c r="QAN534" s="43"/>
      <c r="QAO534" s="43"/>
      <c r="QAP534" s="43"/>
      <c r="QAQ534" s="43"/>
      <c r="QAR534" s="43"/>
      <c r="QAS534" s="43"/>
      <c r="QAT534" s="43"/>
      <c r="QAU534" s="43"/>
      <c r="QAV534" s="43"/>
      <c r="QAW534" s="43"/>
      <c r="QAX534" s="43"/>
      <c r="QAY534" s="43"/>
      <c r="QAZ534" s="43"/>
      <c r="QBA534" s="43"/>
      <c r="QBB534" s="43"/>
      <c r="QBC534" s="43"/>
      <c r="QBD534" s="43"/>
      <c r="QBE534" s="43"/>
      <c r="QBF534" s="43"/>
      <c r="QBG534" s="43"/>
      <c r="QBH534" s="43"/>
      <c r="QBI534" s="43"/>
      <c r="QBJ534" s="43"/>
      <c r="QBK534" s="43"/>
      <c r="QBL534" s="43"/>
      <c r="QBM534" s="43"/>
      <c r="QBN534" s="43"/>
      <c r="QBO534" s="43"/>
      <c r="QBP534" s="43"/>
      <c r="QBQ534" s="43"/>
      <c r="QBR534" s="43"/>
      <c r="QBS534" s="43"/>
      <c r="QBT534" s="43"/>
      <c r="QBU534" s="43"/>
      <c r="QBV534" s="43"/>
      <c r="QBW534" s="43"/>
      <c r="QBX534" s="43"/>
      <c r="QBY534" s="43"/>
      <c r="QBZ534" s="43"/>
      <c r="QCA534" s="43"/>
      <c r="QCB534" s="43"/>
      <c r="QCC534" s="43"/>
      <c r="QCD534" s="43"/>
      <c r="QCE534" s="43"/>
      <c r="QCF534" s="43"/>
      <c r="QCG534" s="43"/>
      <c r="QCH534" s="43"/>
      <c r="QCI534" s="43"/>
      <c r="QCJ534" s="43"/>
      <c r="QCK534" s="43"/>
      <c r="QCL534" s="43"/>
      <c r="QCM534" s="43"/>
      <c r="QCN534" s="43"/>
      <c r="QCO534" s="43"/>
      <c r="QCP534" s="43"/>
      <c r="QCQ534" s="43"/>
      <c r="QCR534" s="43"/>
      <c r="QCS534" s="43"/>
      <c r="QCT534" s="43"/>
      <c r="QCU534" s="43"/>
      <c r="QCV534" s="43"/>
      <c r="QCW534" s="43"/>
      <c r="QCX534" s="43"/>
      <c r="QCY534" s="43"/>
      <c r="QCZ534" s="43"/>
      <c r="QDA534" s="43"/>
      <c r="QDB534" s="43"/>
      <c r="QDC534" s="43"/>
      <c r="QDD534" s="43"/>
      <c r="QDE534" s="43"/>
      <c r="QDF534" s="43"/>
      <c r="QDG534" s="43"/>
      <c r="QDH534" s="43"/>
      <c r="QDI534" s="43"/>
      <c r="QDJ534" s="43"/>
      <c r="QDK534" s="43"/>
      <c r="QDL534" s="43"/>
      <c r="QDM534" s="43"/>
      <c r="QDN534" s="43"/>
      <c r="QDO534" s="43"/>
      <c r="QDP534" s="43"/>
      <c r="QDQ534" s="43"/>
      <c r="QDR534" s="43"/>
      <c r="QDS534" s="43"/>
      <c r="QDT534" s="43"/>
      <c r="QDU534" s="43"/>
      <c r="QDV534" s="43"/>
      <c r="QDW534" s="43"/>
      <c r="QDX534" s="43"/>
      <c r="QDY534" s="43"/>
      <c r="QDZ534" s="43"/>
      <c r="QEA534" s="43"/>
      <c r="QEB534" s="43"/>
      <c r="QEC534" s="43"/>
      <c r="QED534" s="43"/>
      <c r="QEE534" s="43"/>
      <c r="QEF534" s="43"/>
      <c r="QEG534" s="43"/>
      <c r="QEH534" s="43"/>
      <c r="QEI534" s="43"/>
      <c r="QEJ534" s="43"/>
      <c r="QEK534" s="43"/>
      <c r="QEL534" s="43"/>
      <c r="QEM534" s="43"/>
      <c r="QEN534" s="43"/>
      <c r="QEO534" s="43"/>
      <c r="QEP534" s="43"/>
      <c r="QEQ534" s="43"/>
      <c r="QER534" s="43"/>
      <c r="QES534" s="43"/>
      <c r="QET534" s="43"/>
      <c r="QEU534" s="43"/>
      <c r="QEV534" s="43"/>
      <c r="QEW534" s="43"/>
      <c r="QEX534" s="43"/>
      <c r="QEY534" s="43"/>
      <c r="QEZ534" s="43"/>
      <c r="QFA534" s="43"/>
      <c r="QFB534" s="43"/>
      <c r="QFC534" s="43"/>
      <c r="QFD534" s="43"/>
      <c r="QFE534" s="43"/>
      <c r="QFF534" s="43"/>
      <c r="QFG534" s="43"/>
      <c r="QFH534" s="43"/>
      <c r="QFI534" s="43"/>
      <c r="QFJ534" s="43"/>
      <c r="QFK534" s="43"/>
      <c r="QFL534" s="43"/>
      <c r="QFM534" s="43"/>
      <c r="QFN534" s="43"/>
      <c r="QFO534" s="43"/>
      <c r="QFP534" s="43"/>
      <c r="QFQ534" s="43"/>
      <c r="QFR534" s="43"/>
      <c r="QFS534" s="43"/>
      <c r="QFT534" s="43"/>
      <c r="QFU534" s="43"/>
      <c r="QFV534" s="43"/>
      <c r="QFW534" s="43"/>
      <c r="QFX534" s="43"/>
      <c r="QFY534" s="43"/>
      <c r="QFZ534" s="43"/>
      <c r="QGA534" s="43"/>
      <c r="QGB534" s="43"/>
      <c r="QGC534" s="43"/>
      <c r="QGD534" s="43"/>
      <c r="QGE534" s="43"/>
      <c r="QGF534" s="43"/>
      <c r="QGG534" s="43"/>
      <c r="QGH534" s="43"/>
      <c r="QGI534" s="43"/>
      <c r="QGJ534" s="43"/>
      <c r="QGK534" s="43"/>
      <c r="QGL534" s="43"/>
      <c r="QGM534" s="43"/>
      <c r="QGN534" s="43"/>
      <c r="QGO534" s="43"/>
      <c r="QGP534" s="43"/>
      <c r="QGQ534" s="43"/>
      <c r="QGR534" s="43"/>
      <c r="QGS534" s="43"/>
      <c r="QGT534" s="43"/>
      <c r="QGU534" s="43"/>
      <c r="QGV534" s="43"/>
      <c r="QGW534" s="43"/>
      <c r="QGX534" s="43"/>
      <c r="QGY534" s="43"/>
      <c r="QGZ534" s="43"/>
      <c r="QHA534" s="43"/>
      <c r="QHB534" s="43"/>
      <c r="QHC534" s="43"/>
      <c r="QHD534" s="43"/>
      <c r="QHE534" s="43"/>
      <c r="QHF534" s="43"/>
      <c r="QHG534" s="43"/>
      <c r="QHH534" s="43"/>
      <c r="QHI534" s="43"/>
      <c r="QHJ534" s="43"/>
      <c r="QHK534" s="43"/>
      <c r="QHL534" s="43"/>
      <c r="QHM534" s="43"/>
      <c r="QHN534" s="43"/>
      <c r="QHO534" s="43"/>
      <c r="QHP534" s="43"/>
      <c r="QHQ534" s="43"/>
      <c r="QHR534" s="43"/>
      <c r="QHS534" s="43"/>
      <c r="QHT534" s="43"/>
      <c r="QHU534" s="43"/>
      <c r="QHV534" s="43"/>
      <c r="QHW534" s="43"/>
      <c r="QHX534" s="43"/>
      <c r="QHY534" s="43"/>
      <c r="QHZ534" s="43"/>
      <c r="QIA534" s="43"/>
      <c r="QIB534" s="43"/>
      <c r="QIC534" s="43"/>
      <c r="QID534" s="43"/>
      <c r="QIE534" s="43"/>
      <c r="QIF534" s="43"/>
      <c r="QIG534" s="43"/>
      <c r="QIH534" s="43"/>
      <c r="QII534" s="43"/>
      <c r="QIJ534" s="43"/>
      <c r="QIK534" s="43"/>
      <c r="QIL534" s="43"/>
      <c r="QIM534" s="43"/>
      <c r="QIN534" s="43"/>
      <c r="QIO534" s="43"/>
      <c r="QIP534" s="43"/>
      <c r="QIQ534" s="43"/>
      <c r="QIR534" s="43"/>
      <c r="QIS534" s="43"/>
      <c r="QIT534" s="43"/>
      <c r="QIU534" s="43"/>
      <c r="QIV534" s="43"/>
      <c r="QIW534" s="43"/>
      <c r="QIX534" s="43"/>
      <c r="QIY534" s="43"/>
      <c r="QIZ534" s="43"/>
      <c r="QJA534" s="43"/>
      <c r="QJB534" s="43"/>
      <c r="QJC534" s="43"/>
      <c r="QJD534" s="43"/>
      <c r="QJE534" s="43"/>
      <c r="QJF534" s="43"/>
      <c r="QJG534" s="43"/>
      <c r="QJH534" s="43"/>
      <c r="QJI534" s="43"/>
      <c r="QJJ534" s="43"/>
      <c r="QJK534" s="43"/>
      <c r="QJL534" s="43"/>
      <c r="QJM534" s="43"/>
      <c r="QJN534" s="43"/>
      <c r="QJO534" s="43"/>
      <c r="QJP534" s="43"/>
      <c r="QJQ534" s="43"/>
      <c r="QJR534" s="43"/>
      <c r="QJS534" s="43"/>
      <c r="QJT534" s="43"/>
      <c r="QJU534" s="43"/>
      <c r="QJV534" s="43"/>
      <c r="QJW534" s="43"/>
      <c r="QJX534" s="43"/>
      <c r="QJY534" s="43"/>
      <c r="QJZ534" s="43"/>
      <c r="QKA534" s="43"/>
      <c r="QKB534" s="43"/>
      <c r="QKC534" s="43"/>
      <c r="QKD534" s="43"/>
      <c r="QKE534" s="43"/>
      <c r="QKF534" s="43"/>
      <c r="QKG534" s="43"/>
      <c r="QKH534" s="43"/>
      <c r="QKI534" s="43"/>
      <c r="QKJ534" s="43"/>
      <c r="QKK534" s="43"/>
      <c r="QKL534" s="43"/>
      <c r="QKM534" s="43"/>
      <c r="QKN534" s="43"/>
      <c r="QKO534" s="43"/>
      <c r="QKP534" s="43"/>
      <c r="QKQ534" s="43"/>
      <c r="QKR534" s="43"/>
      <c r="QKS534" s="43"/>
      <c r="QKT534" s="43"/>
      <c r="QKU534" s="43"/>
      <c r="QKV534" s="43"/>
      <c r="QKW534" s="43"/>
      <c r="QKX534" s="43"/>
      <c r="QKY534" s="43"/>
      <c r="QKZ534" s="43"/>
      <c r="QLA534" s="43"/>
      <c r="QLB534" s="43"/>
      <c r="QLC534" s="43"/>
      <c r="QLD534" s="43"/>
      <c r="QLE534" s="43"/>
      <c r="QLF534" s="43"/>
      <c r="QLG534" s="43"/>
      <c r="QLH534" s="43"/>
      <c r="QLI534" s="43"/>
      <c r="QLJ534" s="43"/>
      <c r="QLK534" s="43"/>
      <c r="QLL534" s="43"/>
      <c r="QLM534" s="43"/>
      <c r="QLN534" s="43"/>
      <c r="QLO534" s="43"/>
      <c r="QLP534" s="43"/>
      <c r="QLQ534" s="43"/>
      <c r="QLR534" s="43"/>
      <c r="QLS534" s="43"/>
      <c r="QLT534" s="43"/>
      <c r="QLU534" s="43"/>
      <c r="QLV534" s="43"/>
      <c r="QLW534" s="43"/>
      <c r="QLX534" s="43"/>
      <c r="QLY534" s="43"/>
      <c r="QLZ534" s="43"/>
      <c r="QMA534" s="43"/>
      <c r="QMB534" s="43"/>
      <c r="QMC534" s="43"/>
      <c r="QMD534" s="43"/>
      <c r="QME534" s="43"/>
      <c r="QMF534" s="43"/>
      <c r="QMG534" s="43"/>
      <c r="QMH534" s="43"/>
      <c r="QMI534" s="43"/>
      <c r="QMJ534" s="43"/>
      <c r="QMK534" s="43"/>
      <c r="QML534" s="43"/>
      <c r="QMM534" s="43"/>
      <c r="QMN534" s="43"/>
      <c r="QMO534" s="43"/>
      <c r="QMP534" s="43"/>
      <c r="QMQ534" s="43"/>
      <c r="QMR534" s="43"/>
      <c r="QMS534" s="43"/>
      <c r="QMT534" s="43"/>
      <c r="QMU534" s="43"/>
      <c r="QMV534" s="43"/>
      <c r="QMW534" s="43"/>
      <c r="QMX534" s="43"/>
      <c r="QMY534" s="43"/>
      <c r="QMZ534" s="43"/>
      <c r="QNA534" s="43"/>
      <c r="QNB534" s="43"/>
      <c r="QNC534" s="43"/>
      <c r="QND534" s="43"/>
      <c r="QNE534" s="43"/>
      <c r="QNF534" s="43"/>
      <c r="QNG534" s="43"/>
      <c r="QNH534" s="43"/>
      <c r="QNI534" s="43"/>
      <c r="QNJ534" s="43"/>
      <c r="QNK534" s="43"/>
      <c r="QNL534" s="43"/>
      <c r="QNM534" s="43"/>
      <c r="QNN534" s="43"/>
      <c r="QNO534" s="43"/>
      <c r="QNP534" s="43"/>
      <c r="QNQ534" s="43"/>
      <c r="QNR534" s="43"/>
      <c r="QNS534" s="43"/>
      <c r="QNT534" s="43"/>
      <c r="QNU534" s="43"/>
      <c r="QNV534" s="43"/>
      <c r="QNW534" s="43"/>
      <c r="QNX534" s="43"/>
      <c r="QNY534" s="43"/>
      <c r="QNZ534" s="43"/>
      <c r="QOA534" s="43"/>
      <c r="QOB534" s="43"/>
      <c r="QOC534" s="43"/>
      <c r="QOD534" s="43"/>
      <c r="QOE534" s="43"/>
      <c r="QOF534" s="43"/>
      <c r="QOG534" s="43"/>
      <c r="QOH534" s="43"/>
      <c r="QOI534" s="43"/>
      <c r="QOJ534" s="43"/>
      <c r="QOK534" s="43"/>
      <c r="QOL534" s="43"/>
      <c r="QOM534" s="43"/>
      <c r="QON534" s="43"/>
      <c r="QOO534" s="43"/>
      <c r="QOP534" s="43"/>
      <c r="QOQ534" s="43"/>
      <c r="QOR534" s="43"/>
      <c r="QOS534" s="43"/>
      <c r="QOT534" s="43"/>
      <c r="QOU534" s="43"/>
      <c r="QOV534" s="43"/>
      <c r="QOW534" s="43"/>
      <c r="QOX534" s="43"/>
      <c r="QOY534" s="43"/>
      <c r="QOZ534" s="43"/>
      <c r="QPA534" s="43"/>
      <c r="QPB534" s="43"/>
      <c r="QPC534" s="43"/>
      <c r="QPD534" s="43"/>
      <c r="QPE534" s="43"/>
      <c r="QPF534" s="43"/>
      <c r="QPG534" s="43"/>
      <c r="QPH534" s="43"/>
      <c r="QPI534" s="43"/>
      <c r="QPJ534" s="43"/>
      <c r="QPK534" s="43"/>
      <c r="QPL534" s="43"/>
      <c r="QPM534" s="43"/>
      <c r="QPN534" s="43"/>
      <c r="QPO534" s="43"/>
      <c r="QPP534" s="43"/>
      <c r="QPQ534" s="43"/>
      <c r="QPR534" s="43"/>
      <c r="QPS534" s="43"/>
      <c r="QPT534" s="43"/>
      <c r="QPU534" s="43"/>
      <c r="QPV534" s="43"/>
      <c r="QPW534" s="43"/>
      <c r="QPX534" s="43"/>
      <c r="QPY534" s="43"/>
      <c r="QPZ534" s="43"/>
      <c r="QQA534" s="43"/>
      <c r="QQB534" s="43"/>
      <c r="QQC534" s="43"/>
      <c r="QQD534" s="43"/>
      <c r="QQE534" s="43"/>
      <c r="QQF534" s="43"/>
      <c r="QQG534" s="43"/>
      <c r="QQH534" s="43"/>
      <c r="QQI534" s="43"/>
      <c r="QQJ534" s="43"/>
      <c r="QQK534" s="43"/>
      <c r="QQL534" s="43"/>
      <c r="QQM534" s="43"/>
      <c r="QQN534" s="43"/>
      <c r="QQO534" s="43"/>
      <c r="QQP534" s="43"/>
      <c r="QQQ534" s="43"/>
      <c r="QQR534" s="43"/>
      <c r="QQS534" s="43"/>
      <c r="QQT534" s="43"/>
      <c r="QQU534" s="43"/>
      <c r="QQV534" s="43"/>
      <c r="QQW534" s="43"/>
      <c r="QQX534" s="43"/>
      <c r="QQY534" s="43"/>
      <c r="QQZ534" s="43"/>
      <c r="QRA534" s="43"/>
      <c r="QRB534" s="43"/>
      <c r="QRC534" s="43"/>
      <c r="QRD534" s="43"/>
      <c r="QRE534" s="43"/>
      <c r="QRF534" s="43"/>
      <c r="QRG534" s="43"/>
      <c r="QRH534" s="43"/>
      <c r="QRI534" s="43"/>
      <c r="QRJ534" s="43"/>
      <c r="QRK534" s="43"/>
      <c r="QRL534" s="43"/>
      <c r="QRM534" s="43"/>
      <c r="QRN534" s="43"/>
      <c r="QRO534" s="43"/>
      <c r="QRP534" s="43"/>
      <c r="QRQ534" s="43"/>
      <c r="QRR534" s="43"/>
      <c r="QRS534" s="43"/>
      <c r="QRT534" s="43"/>
      <c r="QRU534" s="43"/>
      <c r="QRV534" s="43"/>
      <c r="QRW534" s="43"/>
      <c r="QRX534" s="43"/>
      <c r="QRY534" s="43"/>
      <c r="QRZ534" s="43"/>
      <c r="QSA534" s="43"/>
      <c r="QSB534" s="43"/>
      <c r="QSC534" s="43"/>
      <c r="QSD534" s="43"/>
      <c r="QSE534" s="43"/>
      <c r="QSF534" s="43"/>
      <c r="QSG534" s="43"/>
      <c r="QSH534" s="43"/>
      <c r="QSI534" s="43"/>
      <c r="QSJ534" s="43"/>
      <c r="QSK534" s="43"/>
      <c r="QSL534" s="43"/>
      <c r="QSM534" s="43"/>
      <c r="QSN534" s="43"/>
      <c r="QSO534" s="43"/>
      <c r="QSP534" s="43"/>
      <c r="QSQ534" s="43"/>
      <c r="QSR534" s="43"/>
      <c r="QSS534" s="43"/>
      <c r="QST534" s="43"/>
      <c r="QSU534" s="43"/>
      <c r="QSV534" s="43"/>
      <c r="QSW534" s="43"/>
      <c r="QSX534" s="43"/>
      <c r="QSY534" s="43"/>
      <c r="QSZ534" s="43"/>
      <c r="QTA534" s="43"/>
      <c r="QTB534" s="43"/>
      <c r="QTC534" s="43"/>
      <c r="QTD534" s="43"/>
      <c r="QTE534" s="43"/>
      <c r="QTF534" s="43"/>
      <c r="QTG534" s="43"/>
      <c r="QTH534" s="43"/>
      <c r="QTI534" s="43"/>
      <c r="QTJ534" s="43"/>
      <c r="QTK534" s="43"/>
      <c r="QTL534" s="43"/>
      <c r="QTM534" s="43"/>
      <c r="QTN534" s="43"/>
      <c r="QTO534" s="43"/>
      <c r="QTP534" s="43"/>
      <c r="QTQ534" s="43"/>
      <c r="QTR534" s="43"/>
      <c r="QTS534" s="43"/>
      <c r="QTT534" s="43"/>
      <c r="QTU534" s="43"/>
      <c r="QTV534" s="43"/>
      <c r="QTW534" s="43"/>
      <c r="QTX534" s="43"/>
      <c r="QTY534" s="43"/>
      <c r="QTZ534" s="43"/>
      <c r="QUA534" s="43"/>
      <c r="QUB534" s="43"/>
      <c r="QUC534" s="43"/>
      <c r="QUD534" s="43"/>
      <c r="QUE534" s="43"/>
      <c r="QUF534" s="43"/>
      <c r="QUG534" s="43"/>
      <c r="QUH534" s="43"/>
      <c r="QUI534" s="43"/>
      <c r="QUJ534" s="43"/>
      <c r="QUK534" s="43"/>
      <c r="QUL534" s="43"/>
      <c r="QUM534" s="43"/>
      <c r="QUN534" s="43"/>
      <c r="QUO534" s="43"/>
      <c r="QUP534" s="43"/>
      <c r="QUQ534" s="43"/>
      <c r="QUR534" s="43"/>
      <c r="QUS534" s="43"/>
      <c r="QUT534" s="43"/>
      <c r="QUU534" s="43"/>
      <c r="QUV534" s="43"/>
      <c r="QUW534" s="43"/>
      <c r="QUX534" s="43"/>
      <c r="QUY534" s="43"/>
      <c r="QUZ534" s="43"/>
      <c r="QVA534" s="43"/>
      <c r="QVB534" s="43"/>
      <c r="QVC534" s="43"/>
      <c r="QVD534" s="43"/>
      <c r="QVE534" s="43"/>
      <c r="QVF534" s="43"/>
      <c r="QVG534" s="43"/>
      <c r="QVH534" s="43"/>
      <c r="QVI534" s="43"/>
      <c r="QVJ534" s="43"/>
      <c r="QVK534" s="43"/>
      <c r="QVL534" s="43"/>
      <c r="QVM534" s="43"/>
      <c r="QVN534" s="43"/>
      <c r="QVO534" s="43"/>
      <c r="QVP534" s="43"/>
      <c r="QVQ534" s="43"/>
      <c r="QVR534" s="43"/>
      <c r="QVS534" s="43"/>
      <c r="QVT534" s="43"/>
      <c r="QVU534" s="43"/>
      <c r="QVV534" s="43"/>
      <c r="QVW534" s="43"/>
      <c r="QVX534" s="43"/>
      <c r="QVY534" s="43"/>
      <c r="QVZ534" s="43"/>
      <c r="QWA534" s="43"/>
      <c r="QWB534" s="43"/>
      <c r="QWC534" s="43"/>
      <c r="QWD534" s="43"/>
      <c r="QWE534" s="43"/>
      <c r="QWF534" s="43"/>
      <c r="QWG534" s="43"/>
      <c r="QWH534" s="43"/>
      <c r="QWI534" s="43"/>
      <c r="QWJ534" s="43"/>
      <c r="QWK534" s="43"/>
      <c r="QWL534" s="43"/>
      <c r="QWM534" s="43"/>
      <c r="QWN534" s="43"/>
      <c r="QWO534" s="43"/>
      <c r="QWP534" s="43"/>
      <c r="QWQ534" s="43"/>
      <c r="QWR534" s="43"/>
      <c r="QWS534" s="43"/>
      <c r="QWT534" s="43"/>
      <c r="QWU534" s="43"/>
      <c r="QWV534" s="43"/>
      <c r="QWW534" s="43"/>
      <c r="QWX534" s="43"/>
      <c r="QWY534" s="43"/>
      <c r="QWZ534" s="43"/>
      <c r="QXA534" s="43"/>
      <c r="QXB534" s="43"/>
      <c r="QXC534" s="43"/>
      <c r="QXD534" s="43"/>
      <c r="QXE534" s="43"/>
      <c r="QXF534" s="43"/>
      <c r="QXG534" s="43"/>
      <c r="QXH534" s="43"/>
      <c r="QXI534" s="43"/>
      <c r="QXJ534" s="43"/>
      <c r="QXK534" s="43"/>
      <c r="QXL534" s="43"/>
      <c r="QXM534" s="43"/>
      <c r="QXN534" s="43"/>
      <c r="QXO534" s="43"/>
      <c r="QXP534" s="43"/>
      <c r="QXQ534" s="43"/>
      <c r="QXR534" s="43"/>
      <c r="QXS534" s="43"/>
      <c r="QXT534" s="43"/>
      <c r="QXU534" s="43"/>
      <c r="QXV534" s="43"/>
      <c r="QXW534" s="43"/>
      <c r="QXX534" s="43"/>
      <c r="QXY534" s="43"/>
      <c r="QXZ534" s="43"/>
      <c r="QYA534" s="43"/>
      <c r="QYB534" s="43"/>
      <c r="QYC534" s="43"/>
      <c r="QYD534" s="43"/>
      <c r="QYE534" s="43"/>
      <c r="QYF534" s="43"/>
      <c r="QYG534" s="43"/>
      <c r="QYH534" s="43"/>
      <c r="QYI534" s="43"/>
      <c r="QYJ534" s="43"/>
      <c r="QYK534" s="43"/>
      <c r="QYL534" s="43"/>
      <c r="QYM534" s="43"/>
      <c r="QYN534" s="43"/>
      <c r="QYO534" s="43"/>
      <c r="QYP534" s="43"/>
      <c r="QYQ534" s="43"/>
      <c r="QYR534" s="43"/>
      <c r="QYS534" s="43"/>
      <c r="QYT534" s="43"/>
      <c r="QYU534" s="43"/>
      <c r="QYV534" s="43"/>
      <c r="QYW534" s="43"/>
      <c r="QYX534" s="43"/>
      <c r="QYY534" s="43"/>
      <c r="QYZ534" s="43"/>
      <c r="QZA534" s="43"/>
      <c r="QZB534" s="43"/>
      <c r="QZC534" s="43"/>
      <c r="QZD534" s="43"/>
      <c r="QZE534" s="43"/>
      <c r="QZF534" s="43"/>
      <c r="QZG534" s="43"/>
      <c r="QZH534" s="43"/>
      <c r="QZI534" s="43"/>
      <c r="QZJ534" s="43"/>
      <c r="QZK534" s="43"/>
      <c r="QZL534" s="43"/>
      <c r="QZM534" s="43"/>
      <c r="QZN534" s="43"/>
      <c r="QZO534" s="43"/>
      <c r="QZP534" s="43"/>
      <c r="QZQ534" s="43"/>
      <c r="QZR534" s="43"/>
      <c r="QZS534" s="43"/>
      <c r="QZT534" s="43"/>
      <c r="QZU534" s="43"/>
      <c r="QZV534" s="43"/>
      <c r="QZW534" s="43"/>
      <c r="QZX534" s="43"/>
      <c r="QZY534" s="43"/>
      <c r="QZZ534" s="43"/>
      <c r="RAA534" s="43"/>
      <c r="RAB534" s="43"/>
      <c r="RAC534" s="43"/>
      <c r="RAD534" s="43"/>
      <c r="RAE534" s="43"/>
      <c r="RAF534" s="43"/>
      <c r="RAG534" s="43"/>
      <c r="RAH534" s="43"/>
      <c r="RAI534" s="43"/>
      <c r="RAJ534" s="43"/>
      <c r="RAK534" s="43"/>
      <c r="RAL534" s="43"/>
      <c r="RAM534" s="43"/>
      <c r="RAN534" s="43"/>
      <c r="RAO534" s="43"/>
      <c r="RAP534" s="43"/>
      <c r="RAQ534" s="43"/>
      <c r="RAR534" s="43"/>
      <c r="RAS534" s="43"/>
      <c r="RAT534" s="43"/>
      <c r="RAU534" s="43"/>
      <c r="RAV534" s="43"/>
      <c r="RAW534" s="43"/>
      <c r="RAX534" s="43"/>
      <c r="RAY534" s="43"/>
      <c r="RAZ534" s="43"/>
      <c r="RBA534" s="43"/>
      <c r="RBB534" s="43"/>
      <c r="RBC534" s="43"/>
      <c r="RBD534" s="43"/>
      <c r="RBE534" s="43"/>
      <c r="RBF534" s="43"/>
      <c r="RBG534" s="43"/>
      <c r="RBH534" s="43"/>
      <c r="RBI534" s="43"/>
      <c r="RBJ534" s="43"/>
      <c r="RBK534" s="43"/>
      <c r="RBL534" s="43"/>
      <c r="RBM534" s="43"/>
      <c r="RBN534" s="43"/>
      <c r="RBO534" s="43"/>
      <c r="RBP534" s="43"/>
      <c r="RBQ534" s="43"/>
      <c r="RBR534" s="43"/>
      <c r="RBS534" s="43"/>
      <c r="RBT534" s="43"/>
      <c r="RBU534" s="43"/>
      <c r="RBV534" s="43"/>
      <c r="RBW534" s="43"/>
      <c r="RBX534" s="43"/>
      <c r="RBY534" s="43"/>
      <c r="RBZ534" s="43"/>
      <c r="RCA534" s="43"/>
      <c r="RCB534" s="43"/>
      <c r="RCC534" s="43"/>
      <c r="RCD534" s="43"/>
      <c r="RCE534" s="43"/>
      <c r="RCF534" s="43"/>
      <c r="RCG534" s="43"/>
      <c r="RCH534" s="43"/>
      <c r="RCI534" s="43"/>
      <c r="RCJ534" s="43"/>
      <c r="RCK534" s="43"/>
      <c r="RCL534" s="43"/>
      <c r="RCM534" s="43"/>
      <c r="RCN534" s="43"/>
      <c r="RCO534" s="43"/>
      <c r="RCP534" s="43"/>
      <c r="RCQ534" s="43"/>
      <c r="RCR534" s="43"/>
      <c r="RCS534" s="43"/>
      <c r="RCT534" s="43"/>
      <c r="RCU534" s="43"/>
      <c r="RCV534" s="43"/>
      <c r="RCW534" s="43"/>
      <c r="RCX534" s="43"/>
      <c r="RCY534" s="43"/>
      <c r="RCZ534" s="43"/>
      <c r="RDA534" s="43"/>
      <c r="RDB534" s="43"/>
      <c r="RDC534" s="43"/>
      <c r="RDD534" s="43"/>
      <c r="RDE534" s="43"/>
      <c r="RDF534" s="43"/>
      <c r="RDG534" s="43"/>
      <c r="RDH534" s="43"/>
      <c r="RDI534" s="43"/>
      <c r="RDJ534" s="43"/>
      <c r="RDK534" s="43"/>
      <c r="RDL534" s="43"/>
      <c r="RDM534" s="43"/>
      <c r="RDN534" s="43"/>
      <c r="RDO534" s="43"/>
      <c r="RDP534" s="43"/>
      <c r="RDQ534" s="43"/>
      <c r="RDR534" s="43"/>
      <c r="RDS534" s="43"/>
      <c r="RDT534" s="43"/>
      <c r="RDU534" s="43"/>
      <c r="RDV534" s="43"/>
      <c r="RDW534" s="43"/>
      <c r="RDX534" s="43"/>
      <c r="RDY534" s="43"/>
      <c r="RDZ534" s="43"/>
      <c r="REA534" s="43"/>
      <c r="REB534" s="43"/>
      <c r="REC534" s="43"/>
      <c r="RED534" s="43"/>
      <c r="REE534" s="43"/>
      <c r="REF534" s="43"/>
      <c r="REG534" s="43"/>
      <c r="REH534" s="43"/>
      <c r="REI534" s="43"/>
      <c r="REJ534" s="43"/>
      <c r="REK534" s="43"/>
      <c r="REL534" s="43"/>
      <c r="REM534" s="43"/>
      <c r="REN534" s="43"/>
      <c r="REO534" s="43"/>
      <c r="REP534" s="43"/>
      <c r="REQ534" s="43"/>
      <c r="RER534" s="43"/>
      <c r="RES534" s="43"/>
      <c r="RET534" s="43"/>
      <c r="REU534" s="43"/>
      <c r="REV534" s="43"/>
      <c r="REW534" s="43"/>
      <c r="REX534" s="43"/>
      <c r="REY534" s="43"/>
      <c r="REZ534" s="43"/>
      <c r="RFA534" s="43"/>
      <c r="RFB534" s="43"/>
      <c r="RFC534" s="43"/>
      <c r="RFD534" s="43"/>
      <c r="RFE534" s="43"/>
      <c r="RFF534" s="43"/>
      <c r="RFG534" s="43"/>
      <c r="RFH534" s="43"/>
      <c r="RFI534" s="43"/>
      <c r="RFJ534" s="43"/>
      <c r="RFK534" s="43"/>
      <c r="RFL534" s="43"/>
      <c r="RFM534" s="43"/>
      <c r="RFN534" s="43"/>
      <c r="RFO534" s="43"/>
      <c r="RFP534" s="43"/>
      <c r="RFQ534" s="43"/>
      <c r="RFR534" s="43"/>
      <c r="RFS534" s="43"/>
      <c r="RFT534" s="43"/>
      <c r="RFU534" s="43"/>
      <c r="RFV534" s="43"/>
      <c r="RFW534" s="43"/>
      <c r="RFX534" s="43"/>
      <c r="RFY534" s="43"/>
      <c r="RFZ534" s="43"/>
      <c r="RGA534" s="43"/>
      <c r="RGB534" s="43"/>
      <c r="RGC534" s="43"/>
      <c r="RGD534" s="43"/>
      <c r="RGE534" s="43"/>
      <c r="RGF534" s="43"/>
      <c r="RGG534" s="43"/>
      <c r="RGH534" s="43"/>
      <c r="RGI534" s="43"/>
      <c r="RGJ534" s="43"/>
      <c r="RGK534" s="43"/>
      <c r="RGL534" s="43"/>
      <c r="RGM534" s="43"/>
      <c r="RGN534" s="43"/>
      <c r="RGO534" s="43"/>
      <c r="RGP534" s="43"/>
      <c r="RGQ534" s="43"/>
      <c r="RGR534" s="43"/>
      <c r="RGS534" s="43"/>
      <c r="RGT534" s="43"/>
      <c r="RGU534" s="43"/>
      <c r="RGV534" s="43"/>
      <c r="RGW534" s="43"/>
      <c r="RGX534" s="43"/>
      <c r="RGY534" s="43"/>
      <c r="RGZ534" s="43"/>
      <c r="RHA534" s="43"/>
      <c r="RHB534" s="43"/>
      <c r="RHC534" s="43"/>
      <c r="RHD534" s="43"/>
      <c r="RHE534" s="43"/>
      <c r="RHF534" s="43"/>
      <c r="RHG534" s="43"/>
      <c r="RHH534" s="43"/>
      <c r="RHI534" s="43"/>
      <c r="RHJ534" s="43"/>
      <c r="RHK534" s="43"/>
      <c r="RHL534" s="43"/>
      <c r="RHM534" s="43"/>
      <c r="RHN534" s="43"/>
      <c r="RHO534" s="43"/>
      <c r="RHP534" s="43"/>
      <c r="RHQ534" s="43"/>
      <c r="RHR534" s="43"/>
      <c r="RHS534" s="43"/>
      <c r="RHT534" s="43"/>
      <c r="RHU534" s="43"/>
      <c r="RHV534" s="43"/>
      <c r="RHW534" s="43"/>
      <c r="RHX534" s="43"/>
      <c r="RHY534" s="43"/>
      <c r="RHZ534" s="43"/>
      <c r="RIA534" s="43"/>
      <c r="RIB534" s="43"/>
      <c r="RIC534" s="43"/>
      <c r="RID534" s="43"/>
      <c r="RIE534" s="43"/>
      <c r="RIF534" s="43"/>
      <c r="RIG534" s="43"/>
      <c r="RIH534" s="43"/>
      <c r="RII534" s="43"/>
      <c r="RIJ534" s="43"/>
      <c r="RIK534" s="43"/>
      <c r="RIL534" s="43"/>
      <c r="RIM534" s="43"/>
      <c r="RIN534" s="43"/>
      <c r="RIO534" s="43"/>
      <c r="RIP534" s="43"/>
      <c r="RIQ534" s="43"/>
      <c r="RIR534" s="43"/>
      <c r="RIS534" s="43"/>
      <c r="RIT534" s="43"/>
      <c r="RIU534" s="43"/>
      <c r="RIV534" s="43"/>
      <c r="RIW534" s="43"/>
      <c r="RIX534" s="43"/>
      <c r="RIY534" s="43"/>
      <c r="RIZ534" s="43"/>
      <c r="RJA534" s="43"/>
      <c r="RJB534" s="43"/>
      <c r="RJC534" s="43"/>
      <c r="RJD534" s="43"/>
      <c r="RJE534" s="43"/>
      <c r="RJF534" s="43"/>
      <c r="RJG534" s="43"/>
      <c r="RJH534" s="43"/>
      <c r="RJI534" s="43"/>
      <c r="RJJ534" s="43"/>
      <c r="RJK534" s="43"/>
      <c r="RJL534" s="43"/>
      <c r="RJM534" s="43"/>
      <c r="RJN534" s="43"/>
      <c r="RJO534" s="43"/>
      <c r="RJP534" s="43"/>
      <c r="RJQ534" s="43"/>
      <c r="RJR534" s="43"/>
      <c r="RJS534" s="43"/>
      <c r="RJT534" s="43"/>
      <c r="RJU534" s="43"/>
      <c r="RJV534" s="43"/>
      <c r="RJW534" s="43"/>
      <c r="RJX534" s="43"/>
      <c r="RJY534" s="43"/>
      <c r="RJZ534" s="43"/>
      <c r="RKA534" s="43"/>
      <c r="RKB534" s="43"/>
      <c r="RKC534" s="43"/>
      <c r="RKD534" s="43"/>
      <c r="RKE534" s="43"/>
      <c r="RKF534" s="43"/>
      <c r="RKG534" s="43"/>
      <c r="RKH534" s="43"/>
      <c r="RKI534" s="43"/>
      <c r="RKJ534" s="43"/>
      <c r="RKK534" s="43"/>
      <c r="RKL534" s="43"/>
      <c r="RKM534" s="43"/>
      <c r="RKN534" s="43"/>
      <c r="RKO534" s="43"/>
      <c r="RKP534" s="43"/>
      <c r="RKQ534" s="43"/>
      <c r="RKR534" s="43"/>
      <c r="RKS534" s="43"/>
      <c r="RKT534" s="43"/>
      <c r="RKU534" s="43"/>
      <c r="RKV534" s="43"/>
      <c r="RKW534" s="43"/>
      <c r="RKX534" s="43"/>
      <c r="RKY534" s="43"/>
      <c r="RKZ534" s="43"/>
      <c r="RLA534" s="43"/>
      <c r="RLB534" s="43"/>
      <c r="RLC534" s="43"/>
      <c r="RLD534" s="43"/>
      <c r="RLE534" s="43"/>
      <c r="RLF534" s="43"/>
      <c r="RLG534" s="43"/>
      <c r="RLH534" s="43"/>
      <c r="RLI534" s="43"/>
      <c r="RLJ534" s="43"/>
      <c r="RLK534" s="43"/>
      <c r="RLL534" s="43"/>
      <c r="RLM534" s="43"/>
      <c r="RLN534" s="43"/>
      <c r="RLO534" s="43"/>
      <c r="RLP534" s="43"/>
      <c r="RLQ534" s="43"/>
      <c r="RLR534" s="43"/>
      <c r="RLS534" s="43"/>
      <c r="RLT534" s="43"/>
      <c r="RLU534" s="43"/>
      <c r="RLV534" s="43"/>
      <c r="RLW534" s="43"/>
      <c r="RLX534" s="43"/>
      <c r="RLY534" s="43"/>
      <c r="RLZ534" s="43"/>
      <c r="RMA534" s="43"/>
      <c r="RMB534" s="43"/>
      <c r="RMC534" s="43"/>
      <c r="RMD534" s="43"/>
      <c r="RME534" s="43"/>
      <c r="RMF534" s="43"/>
      <c r="RMG534" s="43"/>
      <c r="RMH534" s="43"/>
      <c r="RMI534" s="43"/>
      <c r="RMJ534" s="43"/>
      <c r="RMK534" s="43"/>
      <c r="RML534" s="43"/>
      <c r="RMM534" s="43"/>
      <c r="RMN534" s="43"/>
      <c r="RMO534" s="43"/>
      <c r="RMP534" s="43"/>
      <c r="RMQ534" s="43"/>
      <c r="RMR534" s="43"/>
      <c r="RMS534" s="43"/>
      <c r="RMT534" s="43"/>
      <c r="RMU534" s="43"/>
      <c r="RMV534" s="43"/>
      <c r="RMW534" s="43"/>
      <c r="RMX534" s="43"/>
      <c r="RMY534" s="43"/>
      <c r="RMZ534" s="43"/>
      <c r="RNA534" s="43"/>
      <c r="RNB534" s="43"/>
      <c r="RNC534" s="43"/>
      <c r="RND534" s="43"/>
      <c r="RNE534" s="43"/>
      <c r="RNF534" s="43"/>
      <c r="RNG534" s="43"/>
      <c r="RNH534" s="43"/>
      <c r="RNI534" s="43"/>
      <c r="RNJ534" s="43"/>
      <c r="RNK534" s="43"/>
      <c r="RNL534" s="43"/>
      <c r="RNM534" s="43"/>
      <c r="RNN534" s="43"/>
      <c r="RNO534" s="43"/>
      <c r="RNP534" s="43"/>
      <c r="RNQ534" s="43"/>
      <c r="RNR534" s="43"/>
      <c r="RNS534" s="43"/>
      <c r="RNT534" s="43"/>
      <c r="RNU534" s="43"/>
      <c r="RNV534" s="43"/>
      <c r="RNW534" s="43"/>
      <c r="RNX534" s="43"/>
      <c r="RNY534" s="43"/>
      <c r="RNZ534" s="43"/>
      <c r="ROA534" s="43"/>
      <c r="ROB534" s="43"/>
      <c r="ROC534" s="43"/>
      <c r="ROD534" s="43"/>
      <c r="ROE534" s="43"/>
      <c r="ROF534" s="43"/>
      <c r="ROG534" s="43"/>
      <c r="ROH534" s="43"/>
      <c r="ROI534" s="43"/>
      <c r="ROJ534" s="43"/>
      <c r="ROK534" s="43"/>
      <c r="ROL534" s="43"/>
      <c r="ROM534" s="43"/>
      <c r="RON534" s="43"/>
      <c r="ROO534" s="43"/>
      <c r="ROP534" s="43"/>
      <c r="ROQ534" s="43"/>
      <c r="ROR534" s="43"/>
      <c r="ROS534" s="43"/>
      <c r="ROT534" s="43"/>
      <c r="ROU534" s="43"/>
      <c r="ROV534" s="43"/>
      <c r="ROW534" s="43"/>
      <c r="ROX534" s="43"/>
      <c r="ROY534" s="43"/>
      <c r="ROZ534" s="43"/>
      <c r="RPA534" s="43"/>
      <c r="RPB534" s="43"/>
      <c r="RPC534" s="43"/>
      <c r="RPD534" s="43"/>
      <c r="RPE534" s="43"/>
      <c r="RPF534" s="43"/>
      <c r="RPG534" s="43"/>
      <c r="RPH534" s="43"/>
      <c r="RPI534" s="43"/>
      <c r="RPJ534" s="43"/>
      <c r="RPK534" s="43"/>
      <c r="RPL534" s="43"/>
      <c r="RPM534" s="43"/>
      <c r="RPN534" s="43"/>
      <c r="RPO534" s="43"/>
      <c r="RPP534" s="43"/>
      <c r="RPQ534" s="43"/>
      <c r="RPR534" s="43"/>
      <c r="RPS534" s="43"/>
      <c r="RPT534" s="43"/>
      <c r="RPU534" s="43"/>
      <c r="RPV534" s="43"/>
      <c r="RPW534" s="43"/>
      <c r="RPX534" s="43"/>
      <c r="RPY534" s="43"/>
      <c r="RPZ534" s="43"/>
      <c r="RQA534" s="43"/>
      <c r="RQB534" s="43"/>
      <c r="RQC534" s="43"/>
      <c r="RQD534" s="43"/>
      <c r="RQE534" s="43"/>
      <c r="RQF534" s="43"/>
      <c r="RQG534" s="43"/>
      <c r="RQH534" s="43"/>
      <c r="RQI534" s="43"/>
      <c r="RQJ534" s="43"/>
      <c r="RQK534" s="43"/>
      <c r="RQL534" s="43"/>
      <c r="RQM534" s="43"/>
      <c r="RQN534" s="43"/>
      <c r="RQO534" s="43"/>
      <c r="RQP534" s="43"/>
      <c r="RQQ534" s="43"/>
      <c r="RQR534" s="43"/>
      <c r="RQS534" s="43"/>
      <c r="RQT534" s="43"/>
      <c r="RQU534" s="43"/>
      <c r="RQV534" s="43"/>
      <c r="RQW534" s="43"/>
      <c r="RQX534" s="43"/>
      <c r="RQY534" s="43"/>
      <c r="RQZ534" s="43"/>
      <c r="RRA534" s="43"/>
      <c r="RRB534" s="43"/>
      <c r="RRC534" s="43"/>
      <c r="RRD534" s="43"/>
      <c r="RRE534" s="43"/>
      <c r="RRF534" s="43"/>
      <c r="RRG534" s="43"/>
      <c r="RRH534" s="43"/>
      <c r="RRI534" s="43"/>
      <c r="RRJ534" s="43"/>
      <c r="RRK534" s="43"/>
      <c r="RRL534" s="43"/>
      <c r="RRM534" s="43"/>
      <c r="RRN534" s="43"/>
      <c r="RRO534" s="43"/>
      <c r="RRP534" s="43"/>
      <c r="RRQ534" s="43"/>
      <c r="RRR534" s="43"/>
      <c r="RRS534" s="43"/>
      <c r="RRT534" s="43"/>
      <c r="RRU534" s="43"/>
      <c r="RRV534" s="43"/>
      <c r="RRW534" s="43"/>
      <c r="RRX534" s="43"/>
      <c r="RRY534" s="43"/>
      <c r="RRZ534" s="43"/>
      <c r="RSA534" s="43"/>
      <c r="RSB534" s="43"/>
      <c r="RSC534" s="43"/>
      <c r="RSD534" s="43"/>
      <c r="RSE534" s="43"/>
      <c r="RSF534" s="43"/>
      <c r="RSG534" s="43"/>
      <c r="RSH534" s="43"/>
      <c r="RSI534" s="43"/>
      <c r="RSJ534" s="43"/>
      <c r="RSK534" s="43"/>
      <c r="RSL534" s="43"/>
      <c r="RSM534" s="43"/>
      <c r="RSN534" s="43"/>
      <c r="RSO534" s="43"/>
      <c r="RSP534" s="43"/>
      <c r="RSQ534" s="43"/>
      <c r="RSR534" s="43"/>
      <c r="RSS534" s="43"/>
      <c r="RST534" s="43"/>
      <c r="RSU534" s="43"/>
      <c r="RSV534" s="43"/>
      <c r="RSW534" s="43"/>
      <c r="RSX534" s="43"/>
      <c r="RSY534" s="43"/>
      <c r="RSZ534" s="43"/>
      <c r="RTA534" s="43"/>
      <c r="RTB534" s="43"/>
      <c r="RTC534" s="43"/>
      <c r="RTD534" s="43"/>
      <c r="RTE534" s="43"/>
      <c r="RTF534" s="43"/>
      <c r="RTG534" s="43"/>
      <c r="RTH534" s="43"/>
      <c r="RTI534" s="43"/>
      <c r="RTJ534" s="43"/>
      <c r="RTK534" s="43"/>
      <c r="RTL534" s="43"/>
      <c r="RTM534" s="43"/>
      <c r="RTN534" s="43"/>
      <c r="RTO534" s="43"/>
      <c r="RTP534" s="43"/>
      <c r="RTQ534" s="43"/>
      <c r="RTR534" s="43"/>
      <c r="RTS534" s="43"/>
      <c r="RTT534" s="43"/>
      <c r="RTU534" s="43"/>
      <c r="RTV534" s="43"/>
      <c r="RTW534" s="43"/>
      <c r="RTX534" s="43"/>
      <c r="RTY534" s="43"/>
      <c r="RTZ534" s="43"/>
      <c r="RUA534" s="43"/>
      <c r="RUB534" s="43"/>
      <c r="RUC534" s="43"/>
      <c r="RUD534" s="43"/>
      <c r="RUE534" s="43"/>
      <c r="RUF534" s="43"/>
      <c r="RUG534" s="43"/>
      <c r="RUH534" s="43"/>
      <c r="RUI534" s="43"/>
      <c r="RUJ534" s="43"/>
      <c r="RUK534" s="43"/>
      <c r="RUL534" s="43"/>
      <c r="RUM534" s="43"/>
      <c r="RUN534" s="43"/>
      <c r="RUO534" s="43"/>
      <c r="RUP534" s="43"/>
      <c r="RUQ534" s="43"/>
      <c r="RUR534" s="43"/>
      <c r="RUS534" s="43"/>
      <c r="RUT534" s="43"/>
      <c r="RUU534" s="43"/>
      <c r="RUV534" s="43"/>
      <c r="RUW534" s="43"/>
      <c r="RUX534" s="43"/>
      <c r="RUY534" s="43"/>
      <c r="RUZ534" s="43"/>
      <c r="RVA534" s="43"/>
      <c r="RVB534" s="43"/>
      <c r="RVC534" s="43"/>
      <c r="RVD534" s="43"/>
      <c r="RVE534" s="43"/>
      <c r="RVF534" s="43"/>
      <c r="RVG534" s="43"/>
      <c r="RVH534" s="43"/>
      <c r="RVI534" s="43"/>
      <c r="RVJ534" s="43"/>
      <c r="RVK534" s="43"/>
      <c r="RVL534" s="43"/>
      <c r="RVM534" s="43"/>
      <c r="RVN534" s="43"/>
      <c r="RVO534" s="43"/>
      <c r="RVP534" s="43"/>
      <c r="RVQ534" s="43"/>
      <c r="RVR534" s="43"/>
      <c r="RVS534" s="43"/>
      <c r="RVT534" s="43"/>
      <c r="RVU534" s="43"/>
      <c r="RVV534" s="43"/>
      <c r="RVW534" s="43"/>
      <c r="RVX534" s="43"/>
      <c r="RVY534" s="43"/>
      <c r="RVZ534" s="43"/>
      <c r="RWA534" s="43"/>
      <c r="RWB534" s="43"/>
      <c r="RWC534" s="43"/>
      <c r="RWD534" s="43"/>
      <c r="RWE534" s="43"/>
      <c r="RWF534" s="43"/>
      <c r="RWG534" s="43"/>
      <c r="RWH534" s="43"/>
      <c r="RWI534" s="43"/>
      <c r="RWJ534" s="43"/>
      <c r="RWK534" s="43"/>
      <c r="RWL534" s="43"/>
      <c r="RWM534" s="43"/>
      <c r="RWN534" s="43"/>
      <c r="RWO534" s="43"/>
      <c r="RWP534" s="43"/>
      <c r="RWQ534" s="43"/>
      <c r="RWR534" s="43"/>
      <c r="RWS534" s="43"/>
      <c r="RWT534" s="43"/>
      <c r="RWU534" s="43"/>
      <c r="RWV534" s="43"/>
      <c r="RWW534" s="43"/>
      <c r="RWX534" s="43"/>
      <c r="RWY534" s="43"/>
      <c r="RWZ534" s="43"/>
      <c r="RXA534" s="43"/>
      <c r="RXB534" s="43"/>
      <c r="RXC534" s="43"/>
      <c r="RXD534" s="43"/>
      <c r="RXE534" s="43"/>
      <c r="RXF534" s="43"/>
      <c r="RXG534" s="43"/>
      <c r="RXH534" s="43"/>
      <c r="RXI534" s="43"/>
      <c r="RXJ534" s="43"/>
      <c r="RXK534" s="43"/>
      <c r="RXL534" s="43"/>
      <c r="RXM534" s="43"/>
      <c r="RXN534" s="43"/>
      <c r="RXO534" s="43"/>
      <c r="RXP534" s="43"/>
      <c r="RXQ534" s="43"/>
      <c r="RXR534" s="43"/>
      <c r="RXS534" s="43"/>
      <c r="RXT534" s="43"/>
      <c r="RXU534" s="43"/>
      <c r="RXV534" s="43"/>
      <c r="RXW534" s="43"/>
      <c r="RXX534" s="43"/>
      <c r="RXY534" s="43"/>
      <c r="RXZ534" s="43"/>
      <c r="RYA534" s="43"/>
      <c r="RYB534" s="43"/>
      <c r="RYC534" s="43"/>
      <c r="RYD534" s="43"/>
      <c r="RYE534" s="43"/>
      <c r="RYF534" s="43"/>
      <c r="RYG534" s="43"/>
      <c r="RYH534" s="43"/>
      <c r="RYI534" s="43"/>
      <c r="RYJ534" s="43"/>
      <c r="RYK534" s="43"/>
      <c r="RYL534" s="43"/>
      <c r="RYM534" s="43"/>
      <c r="RYN534" s="43"/>
      <c r="RYO534" s="43"/>
      <c r="RYP534" s="43"/>
      <c r="RYQ534" s="43"/>
      <c r="RYR534" s="43"/>
      <c r="RYS534" s="43"/>
      <c r="RYT534" s="43"/>
      <c r="RYU534" s="43"/>
      <c r="RYV534" s="43"/>
      <c r="RYW534" s="43"/>
      <c r="RYX534" s="43"/>
      <c r="RYY534" s="43"/>
      <c r="RYZ534" s="43"/>
      <c r="RZA534" s="43"/>
      <c r="RZB534" s="43"/>
      <c r="RZC534" s="43"/>
      <c r="RZD534" s="43"/>
      <c r="RZE534" s="43"/>
      <c r="RZF534" s="43"/>
      <c r="RZG534" s="43"/>
      <c r="RZH534" s="43"/>
      <c r="RZI534" s="43"/>
      <c r="RZJ534" s="43"/>
      <c r="RZK534" s="43"/>
      <c r="RZL534" s="43"/>
      <c r="RZM534" s="43"/>
      <c r="RZN534" s="43"/>
      <c r="RZO534" s="43"/>
      <c r="RZP534" s="43"/>
      <c r="RZQ534" s="43"/>
      <c r="RZR534" s="43"/>
      <c r="RZS534" s="43"/>
      <c r="RZT534" s="43"/>
      <c r="RZU534" s="43"/>
      <c r="RZV534" s="43"/>
      <c r="RZW534" s="43"/>
      <c r="RZX534" s="43"/>
      <c r="RZY534" s="43"/>
      <c r="RZZ534" s="43"/>
      <c r="SAA534" s="43"/>
      <c r="SAB534" s="43"/>
      <c r="SAC534" s="43"/>
      <c r="SAD534" s="43"/>
      <c r="SAE534" s="43"/>
      <c r="SAF534" s="43"/>
      <c r="SAG534" s="43"/>
      <c r="SAH534" s="43"/>
      <c r="SAI534" s="43"/>
      <c r="SAJ534" s="43"/>
      <c r="SAK534" s="43"/>
      <c r="SAL534" s="43"/>
      <c r="SAM534" s="43"/>
      <c r="SAN534" s="43"/>
      <c r="SAO534" s="43"/>
      <c r="SAP534" s="43"/>
      <c r="SAQ534" s="43"/>
      <c r="SAR534" s="43"/>
      <c r="SAS534" s="43"/>
      <c r="SAT534" s="43"/>
      <c r="SAU534" s="43"/>
      <c r="SAV534" s="43"/>
      <c r="SAW534" s="43"/>
      <c r="SAX534" s="43"/>
      <c r="SAY534" s="43"/>
      <c r="SAZ534" s="43"/>
      <c r="SBA534" s="43"/>
      <c r="SBB534" s="43"/>
      <c r="SBC534" s="43"/>
      <c r="SBD534" s="43"/>
      <c r="SBE534" s="43"/>
      <c r="SBF534" s="43"/>
      <c r="SBG534" s="43"/>
      <c r="SBH534" s="43"/>
      <c r="SBI534" s="43"/>
      <c r="SBJ534" s="43"/>
      <c r="SBK534" s="43"/>
      <c r="SBL534" s="43"/>
      <c r="SBM534" s="43"/>
      <c r="SBN534" s="43"/>
      <c r="SBO534" s="43"/>
      <c r="SBP534" s="43"/>
      <c r="SBQ534" s="43"/>
      <c r="SBR534" s="43"/>
      <c r="SBS534" s="43"/>
      <c r="SBT534" s="43"/>
      <c r="SBU534" s="43"/>
      <c r="SBV534" s="43"/>
      <c r="SBW534" s="43"/>
      <c r="SBX534" s="43"/>
      <c r="SBY534" s="43"/>
      <c r="SBZ534" s="43"/>
      <c r="SCA534" s="43"/>
      <c r="SCB534" s="43"/>
      <c r="SCC534" s="43"/>
      <c r="SCD534" s="43"/>
      <c r="SCE534" s="43"/>
      <c r="SCF534" s="43"/>
      <c r="SCG534" s="43"/>
      <c r="SCH534" s="43"/>
      <c r="SCI534" s="43"/>
      <c r="SCJ534" s="43"/>
      <c r="SCK534" s="43"/>
      <c r="SCL534" s="43"/>
      <c r="SCM534" s="43"/>
      <c r="SCN534" s="43"/>
      <c r="SCO534" s="43"/>
      <c r="SCP534" s="43"/>
      <c r="SCQ534" s="43"/>
      <c r="SCR534" s="43"/>
      <c r="SCS534" s="43"/>
      <c r="SCT534" s="43"/>
      <c r="SCU534" s="43"/>
      <c r="SCV534" s="43"/>
      <c r="SCW534" s="43"/>
      <c r="SCX534" s="43"/>
      <c r="SCY534" s="43"/>
      <c r="SCZ534" s="43"/>
      <c r="SDA534" s="43"/>
      <c r="SDB534" s="43"/>
      <c r="SDC534" s="43"/>
      <c r="SDD534" s="43"/>
      <c r="SDE534" s="43"/>
      <c r="SDF534" s="43"/>
      <c r="SDG534" s="43"/>
      <c r="SDH534" s="43"/>
      <c r="SDI534" s="43"/>
      <c r="SDJ534" s="43"/>
      <c r="SDK534" s="43"/>
      <c r="SDL534" s="43"/>
      <c r="SDM534" s="43"/>
      <c r="SDN534" s="43"/>
      <c r="SDO534" s="43"/>
      <c r="SDP534" s="43"/>
      <c r="SDQ534" s="43"/>
      <c r="SDR534" s="43"/>
      <c r="SDS534" s="43"/>
      <c r="SDT534" s="43"/>
      <c r="SDU534" s="43"/>
      <c r="SDV534" s="43"/>
      <c r="SDW534" s="43"/>
      <c r="SDX534" s="43"/>
      <c r="SDY534" s="43"/>
      <c r="SDZ534" s="43"/>
      <c r="SEA534" s="43"/>
      <c r="SEB534" s="43"/>
      <c r="SEC534" s="43"/>
      <c r="SED534" s="43"/>
      <c r="SEE534" s="43"/>
      <c r="SEF534" s="43"/>
      <c r="SEG534" s="43"/>
      <c r="SEH534" s="43"/>
      <c r="SEI534" s="43"/>
      <c r="SEJ534" s="43"/>
      <c r="SEK534" s="43"/>
      <c r="SEL534" s="43"/>
      <c r="SEM534" s="43"/>
      <c r="SEN534" s="43"/>
      <c r="SEO534" s="43"/>
      <c r="SEP534" s="43"/>
      <c r="SEQ534" s="43"/>
      <c r="SER534" s="43"/>
      <c r="SES534" s="43"/>
      <c r="SET534" s="43"/>
      <c r="SEU534" s="43"/>
      <c r="SEV534" s="43"/>
      <c r="SEW534" s="43"/>
      <c r="SEX534" s="43"/>
      <c r="SEY534" s="43"/>
      <c r="SEZ534" s="43"/>
      <c r="SFA534" s="43"/>
      <c r="SFB534" s="43"/>
      <c r="SFC534" s="43"/>
      <c r="SFD534" s="43"/>
      <c r="SFE534" s="43"/>
      <c r="SFF534" s="43"/>
      <c r="SFG534" s="43"/>
      <c r="SFH534" s="43"/>
      <c r="SFI534" s="43"/>
      <c r="SFJ534" s="43"/>
      <c r="SFK534" s="43"/>
      <c r="SFL534" s="43"/>
      <c r="SFM534" s="43"/>
      <c r="SFN534" s="43"/>
      <c r="SFO534" s="43"/>
      <c r="SFP534" s="43"/>
      <c r="SFQ534" s="43"/>
      <c r="SFR534" s="43"/>
      <c r="SFS534" s="43"/>
      <c r="SFT534" s="43"/>
      <c r="SFU534" s="43"/>
      <c r="SFV534" s="43"/>
      <c r="SFW534" s="43"/>
      <c r="SFX534" s="43"/>
      <c r="SFY534" s="43"/>
      <c r="SFZ534" s="43"/>
      <c r="SGA534" s="43"/>
      <c r="SGB534" s="43"/>
      <c r="SGC534" s="43"/>
      <c r="SGD534" s="43"/>
      <c r="SGE534" s="43"/>
      <c r="SGF534" s="43"/>
      <c r="SGG534" s="43"/>
      <c r="SGH534" s="43"/>
      <c r="SGI534" s="43"/>
      <c r="SGJ534" s="43"/>
      <c r="SGK534" s="43"/>
      <c r="SGL534" s="43"/>
      <c r="SGM534" s="43"/>
      <c r="SGN534" s="43"/>
      <c r="SGO534" s="43"/>
      <c r="SGP534" s="43"/>
      <c r="SGQ534" s="43"/>
      <c r="SGR534" s="43"/>
      <c r="SGS534" s="43"/>
      <c r="SGT534" s="43"/>
      <c r="SGU534" s="43"/>
      <c r="SGV534" s="43"/>
      <c r="SGW534" s="43"/>
      <c r="SGX534" s="43"/>
      <c r="SGY534" s="43"/>
      <c r="SGZ534" s="43"/>
      <c r="SHA534" s="43"/>
      <c r="SHB534" s="43"/>
      <c r="SHC534" s="43"/>
      <c r="SHD534" s="43"/>
      <c r="SHE534" s="43"/>
      <c r="SHF534" s="43"/>
      <c r="SHG534" s="43"/>
      <c r="SHH534" s="43"/>
      <c r="SHI534" s="43"/>
      <c r="SHJ534" s="43"/>
      <c r="SHK534" s="43"/>
      <c r="SHL534" s="43"/>
      <c r="SHM534" s="43"/>
      <c r="SHN534" s="43"/>
      <c r="SHO534" s="43"/>
      <c r="SHP534" s="43"/>
      <c r="SHQ534" s="43"/>
      <c r="SHR534" s="43"/>
      <c r="SHS534" s="43"/>
      <c r="SHT534" s="43"/>
      <c r="SHU534" s="43"/>
      <c r="SHV534" s="43"/>
      <c r="SHW534" s="43"/>
      <c r="SHX534" s="43"/>
      <c r="SHY534" s="43"/>
      <c r="SHZ534" s="43"/>
      <c r="SIA534" s="43"/>
      <c r="SIB534" s="43"/>
      <c r="SIC534" s="43"/>
      <c r="SID534" s="43"/>
      <c r="SIE534" s="43"/>
      <c r="SIF534" s="43"/>
      <c r="SIG534" s="43"/>
      <c r="SIH534" s="43"/>
      <c r="SII534" s="43"/>
      <c r="SIJ534" s="43"/>
      <c r="SIK534" s="43"/>
      <c r="SIL534" s="43"/>
      <c r="SIM534" s="43"/>
      <c r="SIN534" s="43"/>
      <c r="SIO534" s="43"/>
      <c r="SIP534" s="43"/>
      <c r="SIQ534" s="43"/>
      <c r="SIR534" s="43"/>
      <c r="SIS534" s="43"/>
      <c r="SIT534" s="43"/>
      <c r="SIU534" s="43"/>
      <c r="SIV534" s="43"/>
      <c r="SIW534" s="43"/>
      <c r="SIX534" s="43"/>
      <c r="SIY534" s="43"/>
      <c r="SIZ534" s="43"/>
      <c r="SJA534" s="43"/>
      <c r="SJB534" s="43"/>
      <c r="SJC534" s="43"/>
      <c r="SJD534" s="43"/>
      <c r="SJE534" s="43"/>
      <c r="SJF534" s="43"/>
      <c r="SJG534" s="43"/>
      <c r="SJH534" s="43"/>
      <c r="SJI534" s="43"/>
      <c r="SJJ534" s="43"/>
      <c r="SJK534" s="43"/>
      <c r="SJL534" s="43"/>
      <c r="SJM534" s="43"/>
      <c r="SJN534" s="43"/>
      <c r="SJO534" s="43"/>
      <c r="SJP534" s="43"/>
      <c r="SJQ534" s="43"/>
      <c r="SJR534" s="43"/>
      <c r="SJS534" s="43"/>
      <c r="SJT534" s="43"/>
      <c r="SJU534" s="43"/>
      <c r="SJV534" s="43"/>
      <c r="SJW534" s="43"/>
      <c r="SJX534" s="43"/>
      <c r="SJY534" s="43"/>
      <c r="SJZ534" s="43"/>
      <c r="SKA534" s="43"/>
      <c r="SKB534" s="43"/>
      <c r="SKC534" s="43"/>
      <c r="SKD534" s="43"/>
      <c r="SKE534" s="43"/>
      <c r="SKF534" s="43"/>
      <c r="SKG534" s="43"/>
      <c r="SKH534" s="43"/>
      <c r="SKI534" s="43"/>
      <c r="SKJ534" s="43"/>
      <c r="SKK534" s="43"/>
      <c r="SKL534" s="43"/>
      <c r="SKM534" s="43"/>
      <c r="SKN534" s="43"/>
      <c r="SKO534" s="43"/>
      <c r="SKP534" s="43"/>
      <c r="SKQ534" s="43"/>
      <c r="SKR534" s="43"/>
      <c r="SKS534" s="43"/>
      <c r="SKT534" s="43"/>
      <c r="SKU534" s="43"/>
      <c r="SKV534" s="43"/>
      <c r="SKW534" s="43"/>
      <c r="SKX534" s="43"/>
      <c r="SKY534" s="43"/>
      <c r="SKZ534" s="43"/>
      <c r="SLA534" s="43"/>
      <c r="SLB534" s="43"/>
      <c r="SLC534" s="43"/>
      <c r="SLD534" s="43"/>
      <c r="SLE534" s="43"/>
      <c r="SLF534" s="43"/>
      <c r="SLG534" s="43"/>
      <c r="SLH534" s="43"/>
      <c r="SLI534" s="43"/>
      <c r="SLJ534" s="43"/>
      <c r="SLK534" s="43"/>
      <c r="SLL534" s="43"/>
      <c r="SLM534" s="43"/>
      <c r="SLN534" s="43"/>
      <c r="SLO534" s="43"/>
      <c r="SLP534" s="43"/>
      <c r="SLQ534" s="43"/>
      <c r="SLR534" s="43"/>
      <c r="SLS534" s="43"/>
      <c r="SLT534" s="43"/>
      <c r="SLU534" s="43"/>
      <c r="SLV534" s="43"/>
      <c r="SLW534" s="43"/>
      <c r="SLX534" s="43"/>
      <c r="SLY534" s="43"/>
      <c r="SLZ534" s="43"/>
      <c r="SMA534" s="43"/>
      <c r="SMB534" s="43"/>
      <c r="SMC534" s="43"/>
      <c r="SMD534" s="43"/>
      <c r="SME534" s="43"/>
      <c r="SMF534" s="43"/>
      <c r="SMG534" s="43"/>
      <c r="SMH534" s="43"/>
      <c r="SMI534" s="43"/>
      <c r="SMJ534" s="43"/>
      <c r="SMK534" s="43"/>
      <c r="SML534" s="43"/>
      <c r="SMM534" s="43"/>
      <c r="SMN534" s="43"/>
      <c r="SMO534" s="43"/>
      <c r="SMP534" s="43"/>
      <c r="SMQ534" s="43"/>
      <c r="SMR534" s="43"/>
      <c r="SMS534" s="43"/>
      <c r="SMT534" s="43"/>
      <c r="SMU534" s="43"/>
      <c r="SMV534" s="43"/>
      <c r="SMW534" s="43"/>
      <c r="SMX534" s="43"/>
      <c r="SMY534" s="43"/>
      <c r="SMZ534" s="43"/>
      <c r="SNA534" s="43"/>
      <c r="SNB534" s="43"/>
      <c r="SNC534" s="43"/>
      <c r="SND534" s="43"/>
      <c r="SNE534" s="43"/>
      <c r="SNF534" s="43"/>
      <c r="SNG534" s="43"/>
      <c r="SNH534" s="43"/>
      <c r="SNI534" s="43"/>
      <c r="SNJ534" s="43"/>
      <c r="SNK534" s="43"/>
      <c r="SNL534" s="43"/>
      <c r="SNM534" s="43"/>
      <c r="SNN534" s="43"/>
      <c r="SNO534" s="43"/>
      <c r="SNP534" s="43"/>
      <c r="SNQ534" s="43"/>
      <c r="SNR534" s="43"/>
      <c r="SNS534" s="43"/>
      <c r="SNT534" s="43"/>
      <c r="SNU534" s="43"/>
      <c r="SNV534" s="43"/>
      <c r="SNW534" s="43"/>
      <c r="SNX534" s="43"/>
      <c r="SNY534" s="43"/>
      <c r="SNZ534" s="43"/>
      <c r="SOA534" s="43"/>
      <c r="SOB534" s="43"/>
      <c r="SOC534" s="43"/>
      <c r="SOD534" s="43"/>
      <c r="SOE534" s="43"/>
      <c r="SOF534" s="43"/>
      <c r="SOG534" s="43"/>
      <c r="SOH534" s="43"/>
      <c r="SOI534" s="43"/>
      <c r="SOJ534" s="43"/>
      <c r="SOK534" s="43"/>
      <c r="SOL534" s="43"/>
      <c r="SOM534" s="43"/>
      <c r="SON534" s="43"/>
      <c r="SOO534" s="43"/>
      <c r="SOP534" s="43"/>
      <c r="SOQ534" s="43"/>
      <c r="SOR534" s="43"/>
      <c r="SOS534" s="43"/>
      <c r="SOT534" s="43"/>
      <c r="SOU534" s="43"/>
      <c r="SOV534" s="43"/>
      <c r="SOW534" s="43"/>
      <c r="SOX534" s="43"/>
      <c r="SOY534" s="43"/>
      <c r="SOZ534" s="43"/>
      <c r="SPA534" s="43"/>
      <c r="SPB534" s="43"/>
      <c r="SPC534" s="43"/>
      <c r="SPD534" s="43"/>
      <c r="SPE534" s="43"/>
      <c r="SPF534" s="43"/>
      <c r="SPG534" s="43"/>
      <c r="SPH534" s="43"/>
      <c r="SPI534" s="43"/>
      <c r="SPJ534" s="43"/>
      <c r="SPK534" s="43"/>
      <c r="SPL534" s="43"/>
      <c r="SPM534" s="43"/>
      <c r="SPN534" s="43"/>
      <c r="SPO534" s="43"/>
      <c r="SPP534" s="43"/>
      <c r="SPQ534" s="43"/>
      <c r="SPR534" s="43"/>
      <c r="SPS534" s="43"/>
      <c r="SPT534" s="43"/>
      <c r="SPU534" s="43"/>
      <c r="SPV534" s="43"/>
      <c r="SPW534" s="43"/>
      <c r="SPX534" s="43"/>
      <c r="SPY534" s="43"/>
      <c r="SPZ534" s="43"/>
      <c r="SQA534" s="43"/>
      <c r="SQB534" s="43"/>
      <c r="SQC534" s="43"/>
      <c r="SQD534" s="43"/>
      <c r="SQE534" s="43"/>
      <c r="SQF534" s="43"/>
      <c r="SQG534" s="43"/>
      <c r="SQH534" s="43"/>
      <c r="SQI534" s="43"/>
      <c r="SQJ534" s="43"/>
      <c r="SQK534" s="43"/>
      <c r="SQL534" s="43"/>
      <c r="SQM534" s="43"/>
      <c r="SQN534" s="43"/>
      <c r="SQO534" s="43"/>
      <c r="SQP534" s="43"/>
      <c r="SQQ534" s="43"/>
      <c r="SQR534" s="43"/>
      <c r="SQS534" s="43"/>
      <c r="SQT534" s="43"/>
      <c r="SQU534" s="43"/>
      <c r="SQV534" s="43"/>
      <c r="SQW534" s="43"/>
      <c r="SQX534" s="43"/>
      <c r="SQY534" s="43"/>
      <c r="SQZ534" s="43"/>
      <c r="SRA534" s="43"/>
      <c r="SRB534" s="43"/>
      <c r="SRC534" s="43"/>
      <c r="SRD534" s="43"/>
      <c r="SRE534" s="43"/>
      <c r="SRF534" s="43"/>
      <c r="SRG534" s="43"/>
      <c r="SRH534" s="43"/>
      <c r="SRI534" s="43"/>
      <c r="SRJ534" s="43"/>
      <c r="SRK534" s="43"/>
      <c r="SRL534" s="43"/>
      <c r="SRM534" s="43"/>
      <c r="SRN534" s="43"/>
      <c r="SRO534" s="43"/>
      <c r="SRP534" s="43"/>
      <c r="SRQ534" s="43"/>
      <c r="SRR534" s="43"/>
      <c r="SRS534" s="43"/>
      <c r="SRT534" s="43"/>
      <c r="SRU534" s="43"/>
      <c r="SRV534" s="43"/>
      <c r="SRW534" s="43"/>
      <c r="SRX534" s="43"/>
      <c r="SRY534" s="43"/>
      <c r="SRZ534" s="43"/>
      <c r="SSA534" s="43"/>
      <c r="SSB534" s="43"/>
      <c r="SSC534" s="43"/>
      <c r="SSD534" s="43"/>
      <c r="SSE534" s="43"/>
      <c r="SSF534" s="43"/>
      <c r="SSG534" s="43"/>
      <c r="SSH534" s="43"/>
      <c r="SSI534" s="43"/>
      <c r="SSJ534" s="43"/>
      <c r="SSK534" s="43"/>
      <c r="SSL534" s="43"/>
      <c r="SSM534" s="43"/>
      <c r="SSN534" s="43"/>
      <c r="SSO534" s="43"/>
      <c r="SSP534" s="43"/>
      <c r="SSQ534" s="43"/>
      <c r="SSR534" s="43"/>
      <c r="SSS534" s="43"/>
      <c r="SST534" s="43"/>
      <c r="SSU534" s="43"/>
      <c r="SSV534" s="43"/>
      <c r="SSW534" s="43"/>
      <c r="SSX534" s="43"/>
      <c r="SSY534" s="43"/>
      <c r="SSZ534" s="43"/>
      <c r="STA534" s="43"/>
      <c r="STB534" s="43"/>
      <c r="STC534" s="43"/>
      <c r="STD534" s="43"/>
      <c r="STE534" s="43"/>
      <c r="STF534" s="43"/>
      <c r="STG534" s="43"/>
      <c r="STH534" s="43"/>
      <c r="STI534" s="43"/>
      <c r="STJ534" s="43"/>
      <c r="STK534" s="43"/>
      <c r="STL534" s="43"/>
      <c r="STM534" s="43"/>
      <c r="STN534" s="43"/>
      <c r="STO534" s="43"/>
      <c r="STP534" s="43"/>
      <c r="STQ534" s="43"/>
      <c r="STR534" s="43"/>
      <c r="STS534" s="43"/>
      <c r="STT534" s="43"/>
      <c r="STU534" s="43"/>
      <c r="STV534" s="43"/>
      <c r="STW534" s="43"/>
      <c r="STX534" s="43"/>
      <c r="STY534" s="43"/>
      <c r="STZ534" s="43"/>
      <c r="SUA534" s="43"/>
      <c r="SUB534" s="43"/>
      <c r="SUC534" s="43"/>
      <c r="SUD534" s="43"/>
      <c r="SUE534" s="43"/>
      <c r="SUF534" s="43"/>
      <c r="SUG534" s="43"/>
      <c r="SUH534" s="43"/>
      <c r="SUI534" s="43"/>
      <c r="SUJ534" s="43"/>
      <c r="SUK534" s="43"/>
      <c r="SUL534" s="43"/>
      <c r="SUM534" s="43"/>
      <c r="SUN534" s="43"/>
      <c r="SUO534" s="43"/>
      <c r="SUP534" s="43"/>
      <c r="SUQ534" s="43"/>
      <c r="SUR534" s="43"/>
      <c r="SUS534" s="43"/>
      <c r="SUT534" s="43"/>
      <c r="SUU534" s="43"/>
      <c r="SUV534" s="43"/>
      <c r="SUW534" s="43"/>
      <c r="SUX534" s="43"/>
      <c r="SUY534" s="43"/>
      <c r="SUZ534" s="43"/>
      <c r="SVA534" s="43"/>
      <c r="SVB534" s="43"/>
      <c r="SVC534" s="43"/>
      <c r="SVD534" s="43"/>
      <c r="SVE534" s="43"/>
      <c r="SVF534" s="43"/>
      <c r="SVG534" s="43"/>
      <c r="SVH534" s="43"/>
      <c r="SVI534" s="43"/>
      <c r="SVJ534" s="43"/>
      <c r="SVK534" s="43"/>
      <c r="SVL534" s="43"/>
      <c r="SVM534" s="43"/>
      <c r="SVN534" s="43"/>
      <c r="SVO534" s="43"/>
      <c r="SVP534" s="43"/>
      <c r="SVQ534" s="43"/>
      <c r="SVR534" s="43"/>
      <c r="SVS534" s="43"/>
      <c r="SVT534" s="43"/>
      <c r="SVU534" s="43"/>
      <c r="SVV534" s="43"/>
      <c r="SVW534" s="43"/>
      <c r="SVX534" s="43"/>
      <c r="SVY534" s="43"/>
      <c r="SVZ534" s="43"/>
      <c r="SWA534" s="43"/>
      <c r="SWB534" s="43"/>
      <c r="SWC534" s="43"/>
      <c r="SWD534" s="43"/>
      <c r="SWE534" s="43"/>
      <c r="SWF534" s="43"/>
      <c r="SWG534" s="43"/>
      <c r="SWH534" s="43"/>
      <c r="SWI534" s="43"/>
      <c r="SWJ534" s="43"/>
      <c r="SWK534" s="43"/>
      <c r="SWL534" s="43"/>
      <c r="SWM534" s="43"/>
      <c r="SWN534" s="43"/>
      <c r="SWO534" s="43"/>
      <c r="SWP534" s="43"/>
      <c r="SWQ534" s="43"/>
      <c r="SWR534" s="43"/>
      <c r="SWS534" s="43"/>
      <c r="SWT534" s="43"/>
      <c r="SWU534" s="43"/>
      <c r="SWV534" s="43"/>
      <c r="SWW534" s="43"/>
      <c r="SWX534" s="43"/>
      <c r="SWY534" s="43"/>
      <c r="SWZ534" s="43"/>
      <c r="SXA534" s="43"/>
      <c r="SXB534" s="43"/>
      <c r="SXC534" s="43"/>
      <c r="SXD534" s="43"/>
      <c r="SXE534" s="43"/>
      <c r="SXF534" s="43"/>
      <c r="SXG534" s="43"/>
      <c r="SXH534" s="43"/>
      <c r="SXI534" s="43"/>
      <c r="SXJ534" s="43"/>
      <c r="SXK534" s="43"/>
      <c r="SXL534" s="43"/>
      <c r="SXM534" s="43"/>
      <c r="SXN534" s="43"/>
      <c r="SXO534" s="43"/>
      <c r="SXP534" s="43"/>
      <c r="SXQ534" s="43"/>
      <c r="SXR534" s="43"/>
      <c r="SXS534" s="43"/>
      <c r="SXT534" s="43"/>
      <c r="SXU534" s="43"/>
      <c r="SXV534" s="43"/>
      <c r="SXW534" s="43"/>
      <c r="SXX534" s="43"/>
      <c r="SXY534" s="43"/>
      <c r="SXZ534" s="43"/>
      <c r="SYA534" s="43"/>
      <c r="SYB534" s="43"/>
      <c r="SYC534" s="43"/>
      <c r="SYD534" s="43"/>
      <c r="SYE534" s="43"/>
      <c r="SYF534" s="43"/>
      <c r="SYG534" s="43"/>
      <c r="SYH534" s="43"/>
      <c r="SYI534" s="43"/>
      <c r="SYJ534" s="43"/>
      <c r="SYK534" s="43"/>
      <c r="SYL534" s="43"/>
      <c r="SYM534" s="43"/>
      <c r="SYN534" s="43"/>
      <c r="SYO534" s="43"/>
      <c r="SYP534" s="43"/>
      <c r="SYQ534" s="43"/>
      <c r="SYR534" s="43"/>
      <c r="SYS534" s="43"/>
      <c r="SYT534" s="43"/>
      <c r="SYU534" s="43"/>
      <c r="SYV534" s="43"/>
      <c r="SYW534" s="43"/>
      <c r="SYX534" s="43"/>
      <c r="SYY534" s="43"/>
      <c r="SYZ534" s="43"/>
      <c r="SZA534" s="43"/>
      <c r="SZB534" s="43"/>
      <c r="SZC534" s="43"/>
      <c r="SZD534" s="43"/>
      <c r="SZE534" s="43"/>
      <c r="SZF534" s="43"/>
      <c r="SZG534" s="43"/>
      <c r="SZH534" s="43"/>
      <c r="SZI534" s="43"/>
      <c r="SZJ534" s="43"/>
      <c r="SZK534" s="43"/>
      <c r="SZL534" s="43"/>
      <c r="SZM534" s="43"/>
      <c r="SZN534" s="43"/>
      <c r="SZO534" s="43"/>
      <c r="SZP534" s="43"/>
      <c r="SZQ534" s="43"/>
      <c r="SZR534" s="43"/>
      <c r="SZS534" s="43"/>
      <c r="SZT534" s="43"/>
      <c r="SZU534" s="43"/>
      <c r="SZV534" s="43"/>
      <c r="SZW534" s="43"/>
      <c r="SZX534" s="43"/>
      <c r="SZY534" s="43"/>
      <c r="SZZ534" s="43"/>
      <c r="TAA534" s="43"/>
      <c r="TAB534" s="43"/>
      <c r="TAC534" s="43"/>
      <c r="TAD534" s="43"/>
      <c r="TAE534" s="43"/>
      <c r="TAF534" s="43"/>
      <c r="TAG534" s="43"/>
      <c r="TAH534" s="43"/>
      <c r="TAI534" s="43"/>
      <c r="TAJ534" s="43"/>
      <c r="TAK534" s="43"/>
      <c r="TAL534" s="43"/>
      <c r="TAM534" s="43"/>
      <c r="TAN534" s="43"/>
      <c r="TAO534" s="43"/>
      <c r="TAP534" s="43"/>
      <c r="TAQ534" s="43"/>
      <c r="TAR534" s="43"/>
      <c r="TAS534" s="43"/>
      <c r="TAT534" s="43"/>
      <c r="TAU534" s="43"/>
      <c r="TAV534" s="43"/>
      <c r="TAW534" s="43"/>
      <c r="TAX534" s="43"/>
      <c r="TAY534" s="43"/>
      <c r="TAZ534" s="43"/>
      <c r="TBA534" s="43"/>
      <c r="TBB534" s="43"/>
      <c r="TBC534" s="43"/>
      <c r="TBD534" s="43"/>
      <c r="TBE534" s="43"/>
      <c r="TBF534" s="43"/>
      <c r="TBG534" s="43"/>
      <c r="TBH534" s="43"/>
      <c r="TBI534" s="43"/>
      <c r="TBJ534" s="43"/>
      <c r="TBK534" s="43"/>
      <c r="TBL534" s="43"/>
      <c r="TBM534" s="43"/>
      <c r="TBN534" s="43"/>
      <c r="TBO534" s="43"/>
      <c r="TBP534" s="43"/>
      <c r="TBQ534" s="43"/>
      <c r="TBR534" s="43"/>
      <c r="TBS534" s="43"/>
      <c r="TBT534" s="43"/>
      <c r="TBU534" s="43"/>
      <c r="TBV534" s="43"/>
      <c r="TBW534" s="43"/>
      <c r="TBX534" s="43"/>
      <c r="TBY534" s="43"/>
      <c r="TBZ534" s="43"/>
      <c r="TCA534" s="43"/>
      <c r="TCB534" s="43"/>
      <c r="TCC534" s="43"/>
      <c r="TCD534" s="43"/>
      <c r="TCE534" s="43"/>
      <c r="TCF534" s="43"/>
      <c r="TCG534" s="43"/>
      <c r="TCH534" s="43"/>
      <c r="TCI534" s="43"/>
      <c r="TCJ534" s="43"/>
      <c r="TCK534" s="43"/>
      <c r="TCL534" s="43"/>
      <c r="TCM534" s="43"/>
      <c r="TCN534" s="43"/>
      <c r="TCO534" s="43"/>
      <c r="TCP534" s="43"/>
      <c r="TCQ534" s="43"/>
      <c r="TCR534" s="43"/>
      <c r="TCS534" s="43"/>
      <c r="TCT534" s="43"/>
      <c r="TCU534" s="43"/>
      <c r="TCV534" s="43"/>
      <c r="TCW534" s="43"/>
      <c r="TCX534" s="43"/>
      <c r="TCY534" s="43"/>
      <c r="TCZ534" s="43"/>
      <c r="TDA534" s="43"/>
      <c r="TDB534" s="43"/>
      <c r="TDC534" s="43"/>
      <c r="TDD534" s="43"/>
      <c r="TDE534" s="43"/>
      <c r="TDF534" s="43"/>
      <c r="TDG534" s="43"/>
      <c r="TDH534" s="43"/>
      <c r="TDI534" s="43"/>
      <c r="TDJ534" s="43"/>
      <c r="TDK534" s="43"/>
      <c r="TDL534" s="43"/>
      <c r="TDM534" s="43"/>
      <c r="TDN534" s="43"/>
      <c r="TDO534" s="43"/>
      <c r="TDP534" s="43"/>
      <c r="TDQ534" s="43"/>
      <c r="TDR534" s="43"/>
      <c r="TDS534" s="43"/>
      <c r="TDT534" s="43"/>
      <c r="TDU534" s="43"/>
      <c r="TDV534" s="43"/>
      <c r="TDW534" s="43"/>
      <c r="TDX534" s="43"/>
      <c r="TDY534" s="43"/>
      <c r="TDZ534" s="43"/>
      <c r="TEA534" s="43"/>
      <c r="TEB534" s="43"/>
      <c r="TEC534" s="43"/>
      <c r="TED534" s="43"/>
      <c r="TEE534" s="43"/>
      <c r="TEF534" s="43"/>
      <c r="TEG534" s="43"/>
      <c r="TEH534" s="43"/>
      <c r="TEI534" s="43"/>
      <c r="TEJ534" s="43"/>
      <c r="TEK534" s="43"/>
      <c r="TEL534" s="43"/>
      <c r="TEM534" s="43"/>
      <c r="TEN534" s="43"/>
      <c r="TEO534" s="43"/>
      <c r="TEP534" s="43"/>
      <c r="TEQ534" s="43"/>
      <c r="TER534" s="43"/>
      <c r="TES534" s="43"/>
      <c r="TET534" s="43"/>
      <c r="TEU534" s="43"/>
      <c r="TEV534" s="43"/>
      <c r="TEW534" s="43"/>
      <c r="TEX534" s="43"/>
      <c r="TEY534" s="43"/>
      <c r="TEZ534" s="43"/>
      <c r="TFA534" s="43"/>
      <c r="TFB534" s="43"/>
      <c r="TFC534" s="43"/>
      <c r="TFD534" s="43"/>
      <c r="TFE534" s="43"/>
      <c r="TFF534" s="43"/>
      <c r="TFG534" s="43"/>
      <c r="TFH534" s="43"/>
      <c r="TFI534" s="43"/>
      <c r="TFJ534" s="43"/>
      <c r="TFK534" s="43"/>
      <c r="TFL534" s="43"/>
      <c r="TFM534" s="43"/>
      <c r="TFN534" s="43"/>
      <c r="TFO534" s="43"/>
      <c r="TFP534" s="43"/>
      <c r="TFQ534" s="43"/>
      <c r="TFR534" s="43"/>
      <c r="TFS534" s="43"/>
      <c r="TFT534" s="43"/>
      <c r="TFU534" s="43"/>
      <c r="TFV534" s="43"/>
      <c r="TFW534" s="43"/>
      <c r="TFX534" s="43"/>
      <c r="TFY534" s="43"/>
      <c r="TFZ534" s="43"/>
      <c r="TGA534" s="43"/>
      <c r="TGB534" s="43"/>
      <c r="TGC534" s="43"/>
      <c r="TGD534" s="43"/>
      <c r="TGE534" s="43"/>
      <c r="TGF534" s="43"/>
      <c r="TGG534" s="43"/>
      <c r="TGH534" s="43"/>
      <c r="TGI534" s="43"/>
      <c r="TGJ534" s="43"/>
      <c r="TGK534" s="43"/>
      <c r="TGL534" s="43"/>
      <c r="TGM534" s="43"/>
      <c r="TGN534" s="43"/>
      <c r="TGO534" s="43"/>
      <c r="TGP534" s="43"/>
      <c r="TGQ534" s="43"/>
      <c r="TGR534" s="43"/>
      <c r="TGS534" s="43"/>
      <c r="TGT534" s="43"/>
      <c r="TGU534" s="43"/>
      <c r="TGV534" s="43"/>
      <c r="TGW534" s="43"/>
      <c r="TGX534" s="43"/>
      <c r="TGY534" s="43"/>
      <c r="TGZ534" s="43"/>
      <c r="THA534" s="43"/>
      <c r="THB534" s="43"/>
      <c r="THC534" s="43"/>
      <c r="THD534" s="43"/>
      <c r="THE534" s="43"/>
      <c r="THF534" s="43"/>
      <c r="THG534" s="43"/>
      <c r="THH534" s="43"/>
      <c r="THI534" s="43"/>
      <c r="THJ534" s="43"/>
      <c r="THK534" s="43"/>
      <c r="THL534" s="43"/>
      <c r="THM534" s="43"/>
      <c r="THN534" s="43"/>
      <c r="THO534" s="43"/>
      <c r="THP534" s="43"/>
      <c r="THQ534" s="43"/>
      <c r="THR534" s="43"/>
      <c r="THS534" s="43"/>
      <c r="THT534" s="43"/>
      <c r="THU534" s="43"/>
      <c r="THV534" s="43"/>
      <c r="THW534" s="43"/>
      <c r="THX534" s="43"/>
      <c r="THY534" s="43"/>
      <c r="THZ534" s="43"/>
      <c r="TIA534" s="43"/>
      <c r="TIB534" s="43"/>
      <c r="TIC534" s="43"/>
      <c r="TID534" s="43"/>
      <c r="TIE534" s="43"/>
      <c r="TIF534" s="43"/>
      <c r="TIG534" s="43"/>
      <c r="TIH534" s="43"/>
      <c r="TII534" s="43"/>
      <c r="TIJ534" s="43"/>
      <c r="TIK534" s="43"/>
      <c r="TIL534" s="43"/>
      <c r="TIM534" s="43"/>
      <c r="TIN534" s="43"/>
      <c r="TIO534" s="43"/>
      <c r="TIP534" s="43"/>
      <c r="TIQ534" s="43"/>
      <c r="TIR534" s="43"/>
      <c r="TIS534" s="43"/>
      <c r="TIT534" s="43"/>
      <c r="TIU534" s="43"/>
      <c r="TIV534" s="43"/>
      <c r="TIW534" s="43"/>
      <c r="TIX534" s="43"/>
      <c r="TIY534" s="43"/>
      <c r="TIZ534" s="43"/>
      <c r="TJA534" s="43"/>
      <c r="TJB534" s="43"/>
      <c r="TJC534" s="43"/>
      <c r="TJD534" s="43"/>
      <c r="TJE534" s="43"/>
      <c r="TJF534" s="43"/>
      <c r="TJG534" s="43"/>
      <c r="TJH534" s="43"/>
      <c r="TJI534" s="43"/>
      <c r="TJJ534" s="43"/>
      <c r="TJK534" s="43"/>
      <c r="TJL534" s="43"/>
      <c r="TJM534" s="43"/>
      <c r="TJN534" s="43"/>
      <c r="TJO534" s="43"/>
      <c r="TJP534" s="43"/>
      <c r="TJQ534" s="43"/>
      <c r="TJR534" s="43"/>
      <c r="TJS534" s="43"/>
      <c r="TJT534" s="43"/>
      <c r="TJU534" s="43"/>
      <c r="TJV534" s="43"/>
      <c r="TJW534" s="43"/>
      <c r="TJX534" s="43"/>
      <c r="TJY534" s="43"/>
      <c r="TJZ534" s="43"/>
      <c r="TKA534" s="43"/>
      <c r="TKB534" s="43"/>
      <c r="TKC534" s="43"/>
      <c r="TKD534" s="43"/>
      <c r="TKE534" s="43"/>
      <c r="TKF534" s="43"/>
      <c r="TKG534" s="43"/>
      <c r="TKH534" s="43"/>
      <c r="TKI534" s="43"/>
      <c r="TKJ534" s="43"/>
      <c r="TKK534" s="43"/>
      <c r="TKL534" s="43"/>
      <c r="TKM534" s="43"/>
      <c r="TKN534" s="43"/>
      <c r="TKO534" s="43"/>
      <c r="TKP534" s="43"/>
      <c r="TKQ534" s="43"/>
      <c r="TKR534" s="43"/>
      <c r="TKS534" s="43"/>
      <c r="TKT534" s="43"/>
      <c r="TKU534" s="43"/>
      <c r="TKV534" s="43"/>
      <c r="TKW534" s="43"/>
      <c r="TKX534" s="43"/>
      <c r="TKY534" s="43"/>
      <c r="TKZ534" s="43"/>
      <c r="TLA534" s="43"/>
      <c r="TLB534" s="43"/>
      <c r="TLC534" s="43"/>
      <c r="TLD534" s="43"/>
      <c r="TLE534" s="43"/>
      <c r="TLF534" s="43"/>
      <c r="TLG534" s="43"/>
      <c r="TLH534" s="43"/>
      <c r="TLI534" s="43"/>
      <c r="TLJ534" s="43"/>
      <c r="TLK534" s="43"/>
      <c r="TLL534" s="43"/>
      <c r="TLM534" s="43"/>
      <c r="TLN534" s="43"/>
      <c r="TLO534" s="43"/>
      <c r="TLP534" s="43"/>
      <c r="TLQ534" s="43"/>
      <c r="TLR534" s="43"/>
      <c r="TLS534" s="43"/>
      <c r="TLT534" s="43"/>
      <c r="TLU534" s="43"/>
      <c r="TLV534" s="43"/>
      <c r="TLW534" s="43"/>
      <c r="TLX534" s="43"/>
      <c r="TLY534" s="43"/>
      <c r="TLZ534" s="43"/>
      <c r="TMA534" s="43"/>
      <c r="TMB534" s="43"/>
      <c r="TMC534" s="43"/>
      <c r="TMD534" s="43"/>
      <c r="TME534" s="43"/>
      <c r="TMF534" s="43"/>
      <c r="TMG534" s="43"/>
      <c r="TMH534" s="43"/>
      <c r="TMI534" s="43"/>
      <c r="TMJ534" s="43"/>
      <c r="TMK534" s="43"/>
      <c r="TML534" s="43"/>
      <c r="TMM534" s="43"/>
      <c r="TMN534" s="43"/>
      <c r="TMO534" s="43"/>
      <c r="TMP534" s="43"/>
      <c r="TMQ534" s="43"/>
      <c r="TMR534" s="43"/>
      <c r="TMS534" s="43"/>
      <c r="TMT534" s="43"/>
      <c r="TMU534" s="43"/>
      <c r="TMV534" s="43"/>
      <c r="TMW534" s="43"/>
      <c r="TMX534" s="43"/>
      <c r="TMY534" s="43"/>
      <c r="TMZ534" s="43"/>
      <c r="TNA534" s="43"/>
      <c r="TNB534" s="43"/>
      <c r="TNC534" s="43"/>
      <c r="TND534" s="43"/>
      <c r="TNE534" s="43"/>
      <c r="TNF534" s="43"/>
      <c r="TNG534" s="43"/>
      <c r="TNH534" s="43"/>
      <c r="TNI534" s="43"/>
      <c r="TNJ534" s="43"/>
      <c r="TNK534" s="43"/>
      <c r="TNL534" s="43"/>
      <c r="TNM534" s="43"/>
      <c r="TNN534" s="43"/>
      <c r="TNO534" s="43"/>
      <c r="TNP534" s="43"/>
      <c r="TNQ534" s="43"/>
      <c r="TNR534" s="43"/>
      <c r="TNS534" s="43"/>
      <c r="TNT534" s="43"/>
      <c r="TNU534" s="43"/>
      <c r="TNV534" s="43"/>
      <c r="TNW534" s="43"/>
      <c r="TNX534" s="43"/>
      <c r="TNY534" s="43"/>
      <c r="TNZ534" s="43"/>
      <c r="TOA534" s="43"/>
      <c r="TOB534" s="43"/>
      <c r="TOC534" s="43"/>
      <c r="TOD534" s="43"/>
      <c r="TOE534" s="43"/>
      <c r="TOF534" s="43"/>
      <c r="TOG534" s="43"/>
      <c r="TOH534" s="43"/>
      <c r="TOI534" s="43"/>
      <c r="TOJ534" s="43"/>
      <c r="TOK534" s="43"/>
      <c r="TOL534" s="43"/>
      <c r="TOM534" s="43"/>
      <c r="TON534" s="43"/>
      <c r="TOO534" s="43"/>
      <c r="TOP534" s="43"/>
      <c r="TOQ534" s="43"/>
      <c r="TOR534" s="43"/>
      <c r="TOS534" s="43"/>
      <c r="TOT534" s="43"/>
      <c r="TOU534" s="43"/>
      <c r="TOV534" s="43"/>
      <c r="TOW534" s="43"/>
      <c r="TOX534" s="43"/>
      <c r="TOY534" s="43"/>
      <c r="TOZ534" s="43"/>
      <c r="TPA534" s="43"/>
      <c r="TPB534" s="43"/>
      <c r="TPC534" s="43"/>
      <c r="TPD534" s="43"/>
      <c r="TPE534" s="43"/>
      <c r="TPF534" s="43"/>
      <c r="TPG534" s="43"/>
      <c r="TPH534" s="43"/>
      <c r="TPI534" s="43"/>
      <c r="TPJ534" s="43"/>
      <c r="TPK534" s="43"/>
      <c r="TPL534" s="43"/>
      <c r="TPM534" s="43"/>
      <c r="TPN534" s="43"/>
      <c r="TPO534" s="43"/>
      <c r="TPP534" s="43"/>
      <c r="TPQ534" s="43"/>
      <c r="TPR534" s="43"/>
      <c r="TPS534" s="43"/>
      <c r="TPT534" s="43"/>
      <c r="TPU534" s="43"/>
      <c r="TPV534" s="43"/>
      <c r="TPW534" s="43"/>
      <c r="TPX534" s="43"/>
      <c r="TPY534" s="43"/>
      <c r="TPZ534" s="43"/>
      <c r="TQA534" s="43"/>
      <c r="TQB534" s="43"/>
      <c r="TQC534" s="43"/>
      <c r="TQD534" s="43"/>
      <c r="TQE534" s="43"/>
      <c r="TQF534" s="43"/>
      <c r="TQG534" s="43"/>
      <c r="TQH534" s="43"/>
      <c r="TQI534" s="43"/>
      <c r="TQJ534" s="43"/>
      <c r="TQK534" s="43"/>
      <c r="TQL534" s="43"/>
      <c r="TQM534" s="43"/>
      <c r="TQN534" s="43"/>
      <c r="TQO534" s="43"/>
      <c r="TQP534" s="43"/>
      <c r="TQQ534" s="43"/>
      <c r="TQR534" s="43"/>
      <c r="TQS534" s="43"/>
      <c r="TQT534" s="43"/>
      <c r="TQU534" s="43"/>
      <c r="TQV534" s="43"/>
      <c r="TQW534" s="43"/>
      <c r="TQX534" s="43"/>
      <c r="TQY534" s="43"/>
      <c r="TQZ534" s="43"/>
      <c r="TRA534" s="43"/>
      <c r="TRB534" s="43"/>
      <c r="TRC534" s="43"/>
      <c r="TRD534" s="43"/>
      <c r="TRE534" s="43"/>
      <c r="TRF534" s="43"/>
      <c r="TRG534" s="43"/>
      <c r="TRH534" s="43"/>
      <c r="TRI534" s="43"/>
      <c r="TRJ534" s="43"/>
      <c r="TRK534" s="43"/>
      <c r="TRL534" s="43"/>
      <c r="TRM534" s="43"/>
      <c r="TRN534" s="43"/>
      <c r="TRO534" s="43"/>
      <c r="TRP534" s="43"/>
      <c r="TRQ534" s="43"/>
      <c r="TRR534" s="43"/>
      <c r="TRS534" s="43"/>
      <c r="TRT534" s="43"/>
      <c r="TRU534" s="43"/>
      <c r="TRV534" s="43"/>
      <c r="TRW534" s="43"/>
      <c r="TRX534" s="43"/>
      <c r="TRY534" s="43"/>
      <c r="TRZ534" s="43"/>
      <c r="TSA534" s="43"/>
      <c r="TSB534" s="43"/>
      <c r="TSC534" s="43"/>
      <c r="TSD534" s="43"/>
      <c r="TSE534" s="43"/>
      <c r="TSF534" s="43"/>
      <c r="TSG534" s="43"/>
      <c r="TSH534" s="43"/>
      <c r="TSI534" s="43"/>
      <c r="TSJ534" s="43"/>
      <c r="TSK534" s="43"/>
      <c r="TSL534" s="43"/>
      <c r="TSM534" s="43"/>
      <c r="TSN534" s="43"/>
      <c r="TSO534" s="43"/>
      <c r="TSP534" s="43"/>
      <c r="TSQ534" s="43"/>
      <c r="TSR534" s="43"/>
      <c r="TSS534" s="43"/>
      <c r="TST534" s="43"/>
      <c r="TSU534" s="43"/>
      <c r="TSV534" s="43"/>
      <c r="TSW534" s="43"/>
      <c r="TSX534" s="43"/>
      <c r="TSY534" s="43"/>
      <c r="TSZ534" s="43"/>
      <c r="TTA534" s="43"/>
      <c r="TTB534" s="43"/>
      <c r="TTC534" s="43"/>
      <c r="TTD534" s="43"/>
      <c r="TTE534" s="43"/>
      <c r="TTF534" s="43"/>
      <c r="TTG534" s="43"/>
      <c r="TTH534" s="43"/>
      <c r="TTI534" s="43"/>
      <c r="TTJ534" s="43"/>
      <c r="TTK534" s="43"/>
      <c r="TTL534" s="43"/>
      <c r="TTM534" s="43"/>
      <c r="TTN534" s="43"/>
      <c r="TTO534" s="43"/>
      <c r="TTP534" s="43"/>
      <c r="TTQ534" s="43"/>
      <c r="TTR534" s="43"/>
      <c r="TTS534" s="43"/>
      <c r="TTT534" s="43"/>
      <c r="TTU534" s="43"/>
      <c r="TTV534" s="43"/>
      <c r="TTW534" s="43"/>
      <c r="TTX534" s="43"/>
      <c r="TTY534" s="43"/>
      <c r="TTZ534" s="43"/>
      <c r="TUA534" s="43"/>
      <c r="TUB534" s="43"/>
      <c r="TUC534" s="43"/>
      <c r="TUD534" s="43"/>
      <c r="TUE534" s="43"/>
      <c r="TUF534" s="43"/>
      <c r="TUG534" s="43"/>
      <c r="TUH534" s="43"/>
      <c r="TUI534" s="43"/>
      <c r="TUJ534" s="43"/>
      <c r="TUK534" s="43"/>
      <c r="TUL534" s="43"/>
      <c r="TUM534" s="43"/>
      <c r="TUN534" s="43"/>
      <c r="TUO534" s="43"/>
      <c r="TUP534" s="43"/>
      <c r="TUQ534" s="43"/>
      <c r="TUR534" s="43"/>
      <c r="TUS534" s="43"/>
      <c r="TUT534" s="43"/>
      <c r="TUU534" s="43"/>
      <c r="TUV534" s="43"/>
      <c r="TUW534" s="43"/>
      <c r="TUX534" s="43"/>
      <c r="TUY534" s="43"/>
      <c r="TUZ534" s="43"/>
      <c r="TVA534" s="43"/>
      <c r="TVB534" s="43"/>
      <c r="TVC534" s="43"/>
      <c r="TVD534" s="43"/>
      <c r="TVE534" s="43"/>
      <c r="TVF534" s="43"/>
      <c r="TVG534" s="43"/>
      <c r="TVH534" s="43"/>
      <c r="TVI534" s="43"/>
      <c r="TVJ534" s="43"/>
      <c r="TVK534" s="43"/>
      <c r="TVL534" s="43"/>
      <c r="TVM534" s="43"/>
      <c r="TVN534" s="43"/>
      <c r="TVO534" s="43"/>
      <c r="TVP534" s="43"/>
      <c r="TVQ534" s="43"/>
      <c r="TVR534" s="43"/>
      <c r="TVS534" s="43"/>
      <c r="TVT534" s="43"/>
      <c r="TVU534" s="43"/>
      <c r="TVV534" s="43"/>
      <c r="TVW534" s="43"/>
      <c r="TVX534" s="43"/>
      <c r="TVY534" s="43"/>
      <c r="TVZ534" s="43"/>
      <c r="TWA534" s="43"/>
      <c r="TWB534" s="43"/>
      <c r="TWC534" s="43"/>
      <c r="TWD534" s="43"/>
      <c r="TWE534" s="43"/>
      <c r="TWF534" s="43"/>
      <c r="TWG534" s="43"/>
      <c r="TWH534" s="43"/>
      <c r="TWI534" s="43"/>
      <c r="TWJ534" s="43"/>
      <c r="TWK534" s="43"/>
      <c r="TWL534" s="43"/>
      <c r="TWM534" s="43"/>
      <c r="TWN534" s="43"/>
      <c r="TWO534" s="43"/>
      <c r="TWP534" s="43"/>
      <c r="TWQ534" s="43"/>
      <c r="TWR534" s="43"/>
      <c r="TWS534" s="43"/>
      <c r="TWT534" s="43"/>
      <c r="TWU534" s="43"/>
      <c r="TWV534" s="43"/>
      <c r="TWW534" s="43"/>
      <c r="TWX534" s="43"/>
      <c r="TWY534" s="43"/>
      <c r="TWZ534" s="43"/>
      <c r="TXA534" s="43"/>
      <c r="TXB534" s="43"/>
      <c r="TXC534" s="43"/>
      <c r="TXD534" s="43"/>
      <c r="TXE534" s="43"/>
      <c r="TXF534" s="43"/>
      <c r="TXG534" s="43"/>
      <c r="TXH534" s="43"/>
      <c r="TXI534" s="43"/>
      <c r="TXJ534" s="43"/>
      <c r="TXK534" s="43"/>
      <c r="TXL534" s="43"/>
      <c r="TXM534" s="43"/>
      <c r="TXN534" s="43"/>
      <c r="TXO534" s="43"/>
      <c r="TXP534" s="43"/>
      <c r="TXQ534" s="43"/>
      <c r="TXR534" s="43"/>
      <c r="TXS534" s="43"/>
      <c r="TXT534" s="43"/>
      <c r="TXU534" s="43"/>
      <c r="TXV534" s="43"/>
      <c r="TXW534" s="43"/>
      <c r="TXX534" s="43"/>
      <c r="TXY534" s="43"/>
      <c r="TXZ534" s="43"/>
      <c r="TYA534" s="43"/>
      <c r="TYB534" s="43"/>
      <c r="TYC534" s="43"/>
      <c r="TYD534" s="43"/>
      <c r="TYE534" s="43"/>
      <c r="TYF534" s="43"/>
      <c r="TYG534" s="43"/>
      <c r="TYH534" s="43"/>
      <c r="TYI534" s="43"/>
      <c r="TYJ534" s="43"/>
      <c r="TYK534" s="43"/>
      <c r="TYL534" s="43"/>
      <c r="TYM534" s="43"/>
      <c r="TYN534" s="43"/>
      <c r="TYO534" s="43"/>
      <c r="TYP534" s="43"/>
      <c r="TYQ534" s="43"/>
      <c r="TYR534" s="43"/>
      <c r="TYS534" s="43"/>
      <c r="TYT534" s="43"/>
      <c r="TYU534" s="43"/>
      <c r="TYV534" s="43"/>
      <c r="TYW534" s="43"/>
      <c r="TYX534" s="43"/>
      <c r="TYY534" s="43"/>
      <c r="TYZ534" s="43"/>
      <c r="TZA534" s="43"/>
      <c r="TZB534" s="43"/>
      <c r="TZC534" s="43"/>
      <c r="TZD534" s="43"/>
      <c r="TZE534" s="43"/>
      <c r="TZF534" s="43"/>
      <c r="TZG534" s="43"/>
      <c r="TZH534" s="43"/>
      <c r="TZI534" s="43"/>
      <c r="TZJ534" s="43"/>
      <c r="TZK534" s="43"/>
      <c r="TZL534" s="43"/>
      <c r="TZM534" s="43"/>
      <c r="TZN534" s="43"/>
      <c r="TZO534" s="43"/>
      <c r="TZP534" s="43"/>
      <c r="TZQ534" s="43"/>
      <c r="TZR534" s="43"/>
      <c r="TZS534" s="43"/>
      <c r="TZT534" s="43"/>
      <c r="TZU534" s="43"/>
      <c r="TZV534" s="43"/>
      <c r="TZW534" s="43"/>
      <c r="TZX534" s="43"/>
      <c r="TZY534" s="43"/>
      <c r="TZZ534" s="43"/>
      <c r="UAA534" s="43"/>
      <c r="UAB534" s="43"/>
      <c r="UAC534" s="43"/>
      <c r="UAD534" s="43"/>
      <c r="UAE534" s="43"/>
      <c r="UAF534" s="43"/>
      <c r="UAG534" s="43"/>
      <c r="UAH534" s="43"/>
      <c r="UAI534" s="43"/>
      <c r="UAJ534" s="43"/>
      <c r="UAK534" s="43"/>
      <c r="UAL534" s="43"/>
      <c r="UAM534" s="43"/>
      <c r="UAN534" s="43"/>
      <c r="UAO534" s="43"/>
      <c r="UAP534" s="43"/>
      <c r="UAQ534" s="43"/>
      <c r="UAR534" s="43"/>
      <c r="UAS534" s="43"/>
      <c r="UAT534" s="43"/>
      <c r="UAU534" s="43"/>
      <c r="UAV534" s="43"/>
      <c r="UAW534" s="43"/>
      <c r="UAX534" s="43"/>
      <c r="UAY534" s="43"/>
      <c r="UAZ534" s="43"/>
      <c r="UBA534" s="43"/>
      <c r="UBB534" s="43"/>
      <c r="UBC534" s="43"/>
      <c r="UBD534" s="43"/>
      <c r="UBE534" s="43"/>
      <c r="UBF534" s="43"/>
      <c r="UBG534" s="43"/>
      <c r="UBH534" s="43"/>
      <c r="UBI534" s="43"/>
      <c r="UBJ534" s="43"/>
      <c r="UBK534" s="43"/>
      <c r="UBL534" s="43"/>
      <c r="UBM534" s="43"/>
      <c r="UBN534" s="43"/>
      <c r="UBO534" s="43"/>
      <c r="UBP534" s="43"/>
      <c r="UBQ534" s="43"/>
      <c r="UBR534" s="43"/>
      <c r="UBS534" s="43"/>
      <c r="UBT534" s="43"/>
      <c r="UBU534" s="43"/>
      <c r="UBV534" s="43"/>
      <c r="UBW534" s="43"/>
      <c r="UBX534" s="43"/>
      <c r="UBY534" s="43"/>
      <c r="UBZ534" s="43"/>
      <c r="UCA534" s="43"/>
      <c r="UCB534" s="43"/>
      <c r="UCC534" s="43"/>
      <c r="UCD534" s="43"/>
      <c r="UCE534" s="43"/>
      <c r="UCF534" s="43"/>
      <c r="UCG534" s="43"/>
      <c r="UCH534" s="43"/>
      <c r="UCI534" s="43"/>
      <c r="UCJ534" s="43"/>
      <c r="UCK534" s="43"/>
      <c r="UCL534" s="43"/>
      <c r="UCM534" s="43"/>
      <c r="UCN534" s="43"/>
      <c r="UCO534" s="43"/>
      <c r="UCP534" s="43"/>
      <c r="UCQ534" s="43"/>
      <c r="UCR534" s="43"/>
      <c r="UCS534" s="43"/>
      <c r="UCT534" s="43"/>
      <c r="UCU534" s="43"/>
      <c r="UCV534" s="43"/>
      <c r="UCW534" s="43"/>
      <c r="UCX534" s="43"/>
      <c r="UCY534" s="43"/>
      <c r="UCZ534" s="43"/>
      <c r="UDA534" s="43"/>
      <c r="UDB534" s="43"/>
      <c r="UDC534" s="43"/>
      <c r="UDD534" s="43"/>
      <c r="UDE534" s="43"/>
      <c r="UDF534" s="43"/>
      <c r="UDG534" s="43"/>
      <c r="UDH534" s="43"/>
      <c r="UDI534" s="43"/>
      <c r="UDJ534" s="43"/>
      <c r="UDK534" s="43"/>
      <c r="UDL534" s="43"/>
      <c r="UDM534" s="43"/>
      <c r="UDN534" s="43"/>
      <c r="UDO534" s="43"/>
      <c r="UDP534" s="43"/>
      <c r="UDQ534" s="43"/>
      <c r="UDR534" s="43"/>
      <c r="UDS534" s="43"/>
      <c r="UDT534" s="43"/>
      <c r="UDU534" s="43"/>
      <c r="UDV534" s="43"/>
      <c r="UDW534" s="43"/>
      <c r="UDX534" s="43"/>
      <c r="UDY534" s="43"/>
      <c r="UDZ534" s="43"/>
      <c r="UEA534" s="43"/>
      <c r="UEB534" s="43"/>
      <c r="UEC534" s="43"/>
      <c r="UED534" s="43"/>
      <c r="UEE534" s="43"/>
      <c r="UEF534" s="43"/>
      <c r="UEG534" s="43"/>
      <c r="UEH534" s="43"/>
      <c r="UEI534" s="43"/>
      <c r="UEJ534" s="43"/>
      <c r="UEK534" s="43"/>
      <c r="UEL534" s="43"/>
      <c r="UEM534" s="43"/>
      <c r="UEN534" s="43"/>
      <c r="UEO534" s="43"/>
      <c r="UEP534" s="43"/>
      <c r="UEQ534" s="43"/>
      <c r="UER534" s="43"/>
      <c r="UES534" s="43"/>
      <c r="UET534" s="43"/>
      <c r="UEU534" s="43"/>
      <c r="UEV534" s="43"/>
      <c r="UEW534" s="43"/>
      <c r="UEX534" s="43"/>
      <c r="UEY534" s="43"/>
      <c r="UEZ534" s="43"/>
      <c r="UFA534" s="43"/>
      <c r="UFB534" s="43"/>
      <c r="UFC534" s="43"/>
      <c r="UFD534" s="43"/>
      <c r="UFE534" s="43"/>
      <c r="UFF534" s="43"/>
      <c r="UFG534" s="43"/>
      <c r="UFH534" s="43"/>
      <c r="UFI534" s="43"/>
      <c r="UFJ534" s="43"/>
      <c r="UFK534" s="43"/>
      <c r="UFL534" s="43"/>
      <c r="UFM534" s="43"/>
      <c r="UFN534" s="43"/>
      <c r="UFO534" s="43"/>
      <c r="UFP534" s="43"/>
      <c r="UFQ534" s="43"/>
      <c r="UFR534" s="43"/>
      <c r="UFS534" s="43"/>
      <c r="UFT534" s="43"/>
      <c r="UFU534" s="43"/>
      <c r="UFV534" s="43"/>
      <c r="UFW534" s="43"/>
      <c r="UFX534" s="43"/>
      <c r="UFY534" s="43"/>
      <c r="UFZ534" s="43"/>
      <c r="UGA534" s="43"/>
      <c r="UGB534" s="43"/>
      <c r="UGC534" s="43"/>
      <c r="UGD534" s="43"/>
      <c r="UGE534" s="43"/>
      <c r="UGF534" s="43"/>
      <c r="UGG534" s="43"/>
      <c r="UGH534" s="43"/>
      <c r="UGI534" s="43"/>
      <c r="UGJ534" s="43"/>
      <c r="UGK534" s="43"/>
      <c r="UGL534" s="43"/>
      <c r="UGM534" s="43"/>
      <c r="UGN534" s="43"/>
      <c r="UGO534" s="43"/>
      <c r="UGP534" s="43"/>
      <c r="UGQ534" s="43"/>
      <c r="UGR534" s="43"/>
      <c r="UGS534" s="43"/>
      <c r="UGT534" s="43"/>
      <c r="UGU534" s="43"/>
      <c r="UGV534" s="43"/>
      <c r="UGW534" s="43"/>
      <c r="UGX534" s="43"/>
      <c r="UGY534" s="43"/>
      <c r="UGZ534" s="43"/>
      <c r="UHA534" s="43"/>
      <c r="UHB534" s="43"/>
      <c r="UHC534" s="43"/>
      <c r="UHD534" s="43"/>
      <c r="UHE534" s="43"/>
      <c r="UHF534" s="43"/>
      <c r="UHG534" s="43"/>
      <c r="UHH534" s="43"/>
      <c r="UHI534" s="43"/>
      <c r="UHJ534" s="43"/>
      <c r="UHK534" s="43"/>
      <c r="UHL534" s="43"/>
      <c r="UHM534" s="43"/>
      <c r="UHN534" s="43"/>
      <c r="UHO534" s="43"/>
      <c r="UHP534" s="43"/>
      <c r="UHQ534" s="43"/>
      <c r="UHR534" s="43"/>
      <c r="UHS534" s="43"/>
      <c r="UHT534" s="43"/>
      <c r="UHU534" s="43"/>
      <c r="UHV534" s="43"/>
      <c r="UHW534" s="43"/>
      <c r="UHX534" s="43"/>
      <c r="UHY534" s="43"/>
      <c r="UHZ534" s="43"/>
      <c r="UIA534" s="43"/>
      <c r="UIB534" s="43"/>
      <c r="UIC534" s="43"/>
      <c r="UID534" s="43"/>
      <c r="UIE534" s="43"/>
      <c r="UIF534" s="43"/>
      <c r="UIG534" s="43"/>
      <c r="UIH534" s="43"/>
      <c r="UII534" s="43"/>
      <c r="UIJ534" s="43"/>
      <c r="UIK534" s="43"/>
      <c r="UIL534" s="43"/>
      <c r="UIM534" s="43"/>
      <c r="UIN534" s="43"/>
      <c r="UIO534" s="43"/>
      <c r="UIP534" s="43"/>
      <c r="UIQ534" s="43"/>
      <c r="UIR534" s="43"/>
      <c r="UIS534" s="43"/>
      <c r="UIT534" s="43"/>
      <c r="UIU534" s="43"/>
      <c r="UIV534" s="43"/>
      <c r="UIW534" s="43"/>
      <c r="UIX534" s="43"/>
      <c r="UIY534" s="43"/>
      <c r="UIZ534" s="43"/>
      <c r="UJA534" s="43"/>
      <c r="UJB534" s="43"/>
      <c r="UJC534" s="43"/>
      <c r="UJD534" s="43"/>
      <c r="UJE534" s="43"/>
      <c r="UJF534" s="43"/>
      <c r="UJG534" s="43"/>
      <c r="UJH534" s="43"/>
      <c r="UJI534" s="43"/>
      <c r="UJJ534" s="43"/>
      <c r="UJK534" s="43"/>
      <c r="UJL534" s="43"/>
      <c r="UJM534" s="43"/>
      <c r="UJN534" s="43"/>
      <c r="UJO534" s="43"/>
      <c r="UJP534" s="43"/>
      <c r="UJQ534" s="43"/>
      <c r="UJR534" s="43"/>
      <c r="UJS534" s="43"/>
      <c r="UJT534" s="43"/>
      <c r="UJU534" s="43"/>
      <c r="UJV534" s="43"/>
      <c r="UJW534" s="43"/>
      <c r="UJX534" s="43"/>
      <c r="UJY534" s="43"/>
      <c r="UJZ534" s="43"/>
      <c r="UKA534" s="43"/>
      <c r="UKB534" s="43"/>
      <c r="UKC534" s="43"/>
      <c r="UKD534" s="43"/>
      <c r="UKE534" s="43"/>
      <c r="UKF534" s="43"/>
      <c r="UKG534" s="43"/>
      <c r="UKH534" s="43"/>
      <c r="UKI534" s="43"/>
      <c r="UKJ534" s="43"/>
      <c r="UKK534" s="43"/>
      <c r="UKL534" s="43"/>
      <c r="UKM534" s="43"/>
      <c r="UKN534" s="43"/>
      <c r="UKO534" s="43"/>
      <c r="UKP534" s="43"/>
      <c r="UKQ534" s="43"/>
      <c r="UKR534" s="43"/>
      <c r="UKS534" s="43"/>
      <c r="UKT534" s="43"/>
      <c r="UKU534" s="43"/>
      <c r="UKV534" s="43"/>
      <c r="UKW534" s="43"/>
      <c r="UKX534" s="43"/>
      <c r="UKY534" s="43"/>
      <c r="UKZ534" s="43"/>
      <c r="ULA534" s="43"/>
      <c r="ULB534" s="43"/>
      <c r="ULC534" s="43"/>
      <c r="ULD534" s="43"/>
      <c r="ULE534" s="43"/>
      <c r="ULF534" s="43"/>
      <c r="ULG534" s="43"/>
      <c r="ULH534" s="43"/>
      <c r="ULI534" s="43"/>
      <c r="ULJ534" s="43"/>
      <c r="ULK534" s="43"/>
      <c r="ULL534" s="43"/>
      <c r="ULM534" s="43"/>
      <c r="ULN534" s="43"/>
      <c r="ULO534" s="43"/>
      <c r="ULP534" s="43"/>
      <c r="ULQ534" s="43"/>
      <c r="ULR534" s="43"/>
      <c r="ULS534" s="43"/>
      <c r="ULT534" s="43"/>
      <c r="ULU534" s="43"/>
      <c r="ULV534" s="43"/>
      <c r="ULW534" s="43"/>
      <c r="ULX534" s="43"/>
      <c r="ULY534" s="43"/>
      <c r="ULZ534" s="43"/>
      <c r="UMA534" s="43"/>
      <c r="UMB534" s="43"/>
      <c r="UMC534" s="43"/>
      <c r="UMD534" s="43"/>
      <c r="UME534" s="43"/>
      <c r="UMF534" s="43"/>
      <c r="UMG534" s="43"/>
      <c r="UMH534" s="43"/>
      <c r="UMI534" s="43"/>
      <c r="UMJ534" s="43"/>
      <c r="UMK534" s="43"/>
      <c r="UML534" s="43"/>
      <c r="UMM534" s="43"/>
      <c r="UMN534" s="43"/>
      <c r="UMO534" s="43"/>
      <c r="UMP534" s="43"/>
      <c r="UMQ534" s="43"/>
      <c r="UMR534" s="43"/>
      <c r="UMS534" s="43"/>
      <c r="UMT534" s="43"/>
      <c r="UMU534" s="43"/>
      <c r="UMV534" s="43"/>
      <c r="UMW534" s="43"/>
      <c r="UMX534" s="43"/>
      <c r="UMY534" s="43"/>
      <c r="UMZ534" s="43"/>
      <c r="UNA534" s="43"/>
      <c r="UNB534" s="43"/>
      <c r="UNC534" s="43"/>
      <c r="UND534" s="43"/>
      <c r="UNE534" s="43"/>
      <c r="UNF534" s="43"/>
      <c r="UNG534" s="43"/>
      <c r="UNH534" s="43"/>
      <c r="UNI534" s="43"/>
      <c r="UNJ534" s="43"/>
      <c r="UNK534" s="43"/>
      <c r="UNL534" s="43"/>
      <c r="UNM534" s="43"/>
      <c r="UNN534" s="43"/>
      <c r="UNO534" s="43"/>
      <c r="UNP534" s="43"/>
      <c r="UNQ534" s="43"/>
      <c r="UNR534" s="43"/>
      <c r="UNS534" s="43"/>
      <c r="UNT534" s="43"/>
      <c r="UNU534" s="43"/>
      <c r="UNV534" s="43"/>
      <c r="UNW534" s="43"/>
      <c r="UNX534" s="43"/>
      <c r="UNY534" s="43"/>
      <c r="UNZ534" s="43"/>
      <c r="UOA534" s="43"/>
      <c r="UOB534" s="43"/>
      <c r="UOC534" s="43"/>
      <c r="UOD534" s="43"/>
      <c r="UOE534" s="43"/>
      <c r="UOF534" s="43"/>
      <c r="UOG534" s="43"/>
      <c r="UOH534" s="43"/>
      <c r="UOI534" s="43"/>
      <c r="UOJ534" s="43"/>
      <c r="UOK534" s="43"/>
      <c r="UOL534" s="43"/>
      <c r="UOM534" s="43"/>
      <c r="UON534" s="43"/>
      <c r="UOO534" s="43"/>
      <c r="UOP534" s="43"/>
      <c r="UOQ534" s="43"/>
      <c r="UOR534" s="43"/>
      <c r="UOS534" s="43"/>
      <c r="UOT534" s="43"/>
      <c r="UOU534" s="43"/>
      <c r="UOV534" s="43"/>
      <c r="UOW534" s="43"/>
      <c r="UOX534" s="43"/>
      <c r="UOY534" s="43"/>
      <c r="UOZ534" s="43"/>
      <c r="UPA534" s="43"/>
      <c r="UPB534" s="43"/>
      <c r="UPC534" s="43"/>
      <c r="UPD534" s="43"/>
      <c r="UPE534" s="43"/>
      <c r="UPF534" s="43"/>
      <c r="UPG534" s="43"/>
      <c r="UPH534" s="43"/>
      <c r="UPI534" s="43"/>
      <c r="UPJ534" s="43"/>
      <c r="UPK534" s="43"/>
      <c r="UPL534" s="43"/>
      <c r="UPM534" s="43"/>
      <c r="UPN534" s="43"/>
      <c r="UPO534" s="43"/>
      <c r="UPP534" s="43"/>
      <c r="UPQ534" s="43"/>
      <c r="UPR534" s="43"/>
      <c r="UPS534" s="43"/>
      <c r="UPT534" s="43"/>
      <c r="UPU534" s="43"/>
      <c r="UPV534" s="43"/>
      <c r="UPW534" s="43"/>
      <c r="UPX534" s="43"/>
      <c r="UPY534" s="43"/>
      <c r="UPZ534" s="43"/>
      <c r="UQA534" s="43"/>
      <c r="UQB534" s="43"/>
      <c r="UQC534" s="43"/>
      <c r="UQD534" s="43"/>
      <c r="UQE534" s="43"/>
      <c r="UQF534" s="43"/>
      <c r="UQG534" s="43"/>
      <c r="UQH534" s="43"/>
      <c r="UQI534" s="43"/>
      <c r="UQJ534" s="43"/>
      <c r="UQK534" s="43"/>
      <c r="UQL534" s="43"/>
      <c r="UQM534" s="43"/>
      <c r="UQN534" s="43"/>
      <c r="UQO534" s="43"/>
      <c r="UQP534" s="43"/>
      <c r="UQQ534" s="43"/>
      <c r="UQR534" s="43"/>
      <c r="UQS534" s="43"/>
      <c r="UQT534" s="43"/>
      <c r="UQU534" s="43"/>
      <c r="UQV534" s="43"/>
      <c r="UQW534" s="43"/>
      <c r="UQX534" s="43"/>
      <c r="UQY534" s="43"/>
      <c r="UQZ534" s="43"/>
      <c r="URA534" s="43"/>
      <c r="URB534" s="43"/>
      <c r="URC534" s="43"/>
      <c r="URD534" s="43"/>
      <c r="URE534" s="43"/>
      <c r="URF534" s="43"/>
      <c r="URG534" s="43"/>
      <c r="URH534" s="43"/>
      <c r="URI534" s="43"/>
      <c r="URJ534" s="43"/>
      <c r="URK534" s="43"/>
      <c r="URL534" s="43"/>
      <c r="URM534" s="43"/>
      <c r="URN534" s="43"/>
      <c r="URO534" s="43"/>
      <c r="URP534" s="43"/>
      <c r="URQ534" s="43"/>
      <c r="URR534" s="43"/>
      <c r="URS534" s="43"/>
      <c r="URT534" s="43"/>
      <c r="URU534" s="43"/>
      <c r="URV534" s="43"/>
      <c r="URW534" s="43"/>
      <c r="URX534" s="43"/>
      <c r="URY534" s="43"/>
      <c r="URZ534" s="43"/>
      <c r="USA534" s="43"/>
      <c r="USB534" s="43"/>
      <c r="USC534" s="43"/>
      <c r="USD534" s="43"/>
      <c r="USE534" s="43"/>
      <c r="USF534" s="43"/>
      <c r="USG534" s="43"/>
      <c r="USH534" s="43"/>
      <c r="USI534" s="43"/>
      <c r="USJ534" s="43"/>
      <c r="USK534" s="43"/>
      <c r="USL534" s="43"/>
      <c r="USM534" s="43"/>
      <c r="USN534" s="43"/>
      <c r="USO534" s="43"/>
      <c r="USP534" s="43"/>
      <c r="USQ534" s="43"/>
      <c r="USR534" s="43"/>
      <c r="USS534" s="43"/>
      <c r="UST534" s="43"/>
      <c r="USU534" s="43"/>
      <c r="USV534" s="43"/>
      <c r="USW534" s="43"/>
      <c r="USX534" s="43"/>
      <c r="USY534" s="43"/>
      <c r="USZ534" s="43"/>
      <c r="UTA534" s="43"/>
      <c r="UTB534" s="43"/>
      <c r="UTC534" s="43"/>
      <c r="UTD534" s="43"/>
      <c r="UTE534" s="43"/>
      <c r="UTF534" s="43"/>
      <c r="UTG534" s="43"/>
      <c r="UTH534" s="43"/>
      <c r="UTI534" s="43"/>
      <c r="UTJ534" s="43"/>
      <c r="UTK534" s="43"/>
      <c r="UTL534" s="43"/>
      <c r="UTM534" s="43"/>
      <c r="UTN534" s="43"/>
      <c r="UTO534" s="43"/>
      <c r="UTP534" s="43"/>
      <c r="UTQ534" s="43"/>
      <c r="UTR534" s="43"/>
      <c r="UTS534" s="43"/>
      <c r="UTT534" s="43"/>
      <c r="UTU534" s="43"/>
      <c r="UTV534" s="43"/>
      <c r="UTW534" s="43"/>
      <c r="UTX534" s="43"/>
      <c r="UTY534" s="43"/>
      <c r="UTZ534" s="43"/>
      <c r="UUA534" s="43"/>
      <c r="UUB534" s="43"/>
      <c r="UUC534" s="43"/>
      <c r="UUD534" s="43"/>
      <c r="UUE534" s="43"/>
      <c r="UUF534" s="43"/>
      <c r="UUG534" s="43"/>
      <c r="UUH534" s="43"/>
      <c r="UUI534" s="43"/>
      <c r="UUJ534" s="43"/>
      <c r="UUK534" s="43"/>
      <c r="UUL534" s="43"/>
      <c r="UUM534" s="43"/>
      <c r="UUN534" s="43"/>
      <c r="UUO534" s="43"/>
      <c r="UUP534" s="43"/>
      <c r="UUQ534" s="43"/>
      <c r="UUR534" s="43"/>
      <c r="UUS534" s="43"/>
      <c r="UUT534" s="43"/>
      <c r="UUU534" s="43"/>
      <c r="UUV534" s="43"/>
      <c r="UUW534" s="43"/>
      <c r="UUX534" s="43"/>
      <c r="UUY534" s="43"/>
      <c r="UUZ534" s="43"/>
      <c r="UVA534" s="43"/>
      <c r="UVB534" s="43"/>
      <c r="UVC534" s="43"/>
      <c r="UVD534" s="43"/>
      <c r="UVE534" s="43"/>
      <c r="UVF534" s="43"/>
      <c r="UVG534" s="43"/>
      <c r="UVH534" s="43"/>
      <c r="UVI534" s="43"/>
      <c r="UVJ534" s="43"/>
      <c r="UVK534" s="43"/>
      <c r="UVL534" s="43"/>
      <c r="UVM534" s="43"/>
      <c r="UVN534" s="43"/>
      <c r="UVO534" s="43"/>
      <c r="UVP534" s="43"/>
      <c r="UVQ534" s="43"/>
      <c r="UVR534" s="43"/>
      <c r="UVS534" s="43"/>
      <c r="UVT534" s="43"/>
      <c r="UVU534" s="43"/>
      <c r="UVV534" s="43"/>
      <c r="UVW534" s="43"/>
      <c r="UVX534" s="43"/>
      <c r="UVY534" s="43"/>
      <c r="UVZ534" s="43"/>
      <c r="UWA534" s="43"/>
      <c r="UWB534" s="43"/>
      <c r="UWC534" s="43"/>
      <c r="UWD534" s="43"/>
      <c r="UWE534" s="43"/>
      <c r="UWF534" s="43"/>
      <c r="UWG534" s="43"/>
      <c r="UWH534" s="43"/>
      <c r="UWI534" s="43"/>
      <c r="UWJ534" s="43"/>
      <c r="UWK534" s="43"/>
      <c r="UWL534" s="43"/>
      <c r="UWM534" s="43"/>
      <c r="UWN534" s="43"/>
      <c r="UWO534" s="43"/>
      <c r="UWP534" s="43"/>
      <c r="UWQ534" s="43"/>
      <c r="UWR534" s="43"/>
      <c r="UWS534" s="43"/>
      <c r="UWT534" s="43"/>
      <c r="UWU534" s="43"/>
      <c r="UWV534" s="43"/>
      <c r="UWW534" s="43"/>
      <c r="UWX534" s="43"/>
      <c r="UWY534" s="43"/>
      <c r="UWZ534" s="43"/>
      <c r="UXA534" s="43"/>
      <c r="UXB534" s="43"/>
      <c r="UXC534" s="43"/>
      <c r="UXD534" s="43"/>
      <c r="UXE534" s="43"/>
      <c r="UXF534" s="43"/>
      <c r="UXG534" s="43"/>
      <c r="UXH534" s="43"/>
      <c r="UXI534" s="43"/>
      <c r="UXJ534" s="43"/>
      <c r="UXK534" s="43"/>
      <c r="UXL534" s="43"/>
      <c r="UXM534" s="43"/>
      <c r="UXN534" s="43"/>
      <c r="UXO534" s="43"/>
      <c r="UXP534" s="43"/>
      <c r="UXQ534" s="43"/>
      <c r="UXR534" s="43"/>
      <c r="UXS534" s="43"/>
      <c r="UXT534" s="43"/>
      <c r="UXU534" s="43"/>
      <c r="UXV534" s="43"/>
      <c r="UXW534" s="43"/>
      <c r="UXX534" s="43"/>
      <c r="UXY534" s="43"/>
      <c r="UXZ534" s="43"/>
      <c r="UYA534" s="43"/>
      <c r="UYB534" s="43"/>
      <c r="UYC534" s="43"/>
      <c r="UYD534" s="43"/>
      <c r="UYE534" s="43"/>
      <c r="UYF534" s="43"/>
      <c r="UYG534" s="43"/>
      <c r="UYH534" s="43"/>
      <c r="UYI534" s="43"/>
      <c r="UYJ534" s="43"/>
      <c r="UYK534" s="43"/>
      <c r="UYL534" s="43"/>
      <c r="UYM534" s="43"/>
      <c r="UYN534" s="43"/>
      <c r="UYO534" s="43"/>
      <c r="UYP534" s="43"/>
      <c r="UYQ534" s="43"/>
      <c r="UYR534" s="43"/>
      <c r="UYS534" s="43"/>
      <c r="UYT534" s="43"/>
      <c r="UYU534" s="43"/>
      <c r="UYV534" s="43"/>
      <c r="UYW534" s="43"/>
      <c r="UYX534" s="43"/>
      <c r="UYY534" s="43"/>
      <c r="UYZ534" s="43"/>
      <c r="UZA534" s="43"/>
      <c r="UZB534" s="43"/>
      <c r="UZC534" s="43"/>
      <c r="UZD534" s="43"/>
      <c r="UZE534" s="43"/>
      <c r="UZF534" s="43"/>
      <c r="UZG534" s="43"/>
      <c r="UZH534" s="43"/>
      <c r="UZI534" s="43"/>
      <c r="UZJ534" s="43"/>
      <c r="UZK534" s="43"/>
      <c r="UZL534" s="43"/>
      <c r="UZM534" s="43"/>
      <c r="UZN534" s="43"/>
      <c r="UZO534" s="43"/>
      <c r="UZP534" s="43"/>
      <c r="UZQ534" s="43"/>
      <c r="UZR534" s="43"/>
      <c r="UZS534" s="43"/>
      <c r="UZT534" s="43"/>
      <c r="UZU534" s="43"/>
      <c r="UZV534" s="43"/>
      <c r="UZW534" s="43"/>
      <c r="UZX534" s="43"/>
      <c r="UZY534" s="43"/>
      <c r="UZZ534" s="43"/>
      <c r="VAA534" s="43"/>
      <c r="VAB534" s="43"/>
      <c r="VAC534" s="43"/>
      <c r="VAD534" s="43"/>
      <c r="VAE534" s="43"/>
      <c r="VAF534" s="43"/>
      <c r="VAG534" s="43"/>
      <c r="VAH534" s="43"/>
      <c r="VAI534" s="43"/>
      <c r="VAJ534" s="43"/>
      <c r="VAK534" s="43"/>
      <c r="VAL534" s="43"/>
      <c r="VAM534" s="43"/>
      <c r="VAN534" s="43"/>
      <c r="VAO534" s="43"/>
      <c r="VAP534" s="43"/>
      <c r="VAQ534" s="43"/>
      <c r="VAR534" s="43"/>
      <c r="VAS534" s="43"/>
      <c r="VAT534" s="43"/>
      <c r="VAU534" s="43"/>
      <c r="VAV534" s="43"/>
      <c r="VAW534" s="43"/>
      <c r="VAX534" s="43"/>
      <c r="VAY534" s="43"/>
      <c r="VAZ534" s="43"/>
      <c r="VBA534" s="43"/>
      <c r="VBB534" s="43"/>
      <c r="VBC534" s="43"/>
      <c r="VBD534" s="43"/>
      <c r="VBE534" s="43"/>
      <c r="VBF534" s="43"/>
      <c r="VBG534" s="43"/>
      <c r="VBH534" s="43"/>
      <c r="VBI534" s="43"/>
      <c r="VBJ534" s="43"/>
      <c r="VBK534" s="43"/>
      <c r="VBL534" s="43"/>
      <c r="VBM534" s="43"/>
      <c r="VBN534" s="43"/>
      <c r="VBO534" s="43"/>
      <c r="VBP534" s="43"/>
      <c r="VBQ534" s="43"/>
      <c r="VBR534" s="43"/>
      <c r="VBS534" s="43"/>
      <c r="VBT534" s="43"/>
      <c r="VBU534" s="43"/>
      <c r="VBV534" s="43"/>
      <c r="VBW534" s="43"/>
      <c r="VBX534" s="43"/>
      <c r="VBY534" s="43"/>
      <c r="VBZ534" s="43"/>
      <c r="VCA534" s="43"/>
      <c r="VCB534" s="43"/>
      <c r="VCC534" s="43"/>
      <c r="VCD534" s="43"/>
      <c r="VCE534" s="43"/>
      <c r="VCF534" s="43"/>
      <c r="VCG534" s="43"/>
      <c r="VCH534" s="43"/>
      <c r="VCI534" s="43"/>
      <c r="VCJ534" s="43"/>
      <c r="VCK534" s="43"/>
      <c r="VCL534" s="43"/>
      <c r="VCM534" s="43"/>
      <c r="VCN534" s="43"/>
      <c r="VCO534" s="43"/>
      <c r="VCP534" s="43"/>
      <c r="VCQ534" s="43"/>
      <c r="VCR534" s="43"/>
      <c r="VCS534" s="43"/>
      <c r="VCT534" s="43"/>
      <c r="VCU534" s="43"/>
      <c r="VCV534" s="43"/>
      <c r="VCW534" s="43"/>
      <c r="VCX534" s="43"/>
      <c r="VCY534" s="43"/>
      <c r="VCZ534" s="43"/>
      <c r="VDA534" s="43"/>
      <c r="VDB534" s="43"/>
      <c r="VDC534" s="43"/>
      <c r="VDD534" s="43"/>
      <c r="VDE534" s="43"/>
      <c r="VDF534" s="43"/>
      <c r="VDG534" s="43"/>
      <c r="VDH534" s="43"/>
      <c r="VDI534" s="43"/>
      <c r="VDJ534" s="43"/>
      <c r="VDK534" s="43"/>
      <c r="VDL534" s="43"/>
      <c r="VDM534" s="43"/>
      <c r="VDN534" s="43"/>
      <c r="VDO534" s="43"/>
      <c r="VDP534" s="43"/>
      <c r="VDQ534" s="43"/>
      <c r="VDR534" s="43"/>
      <c r="VDS534" s="43"/>
      <c r="VDT534" s="43"/>
      <c r="VDU534" s="43"/>
      <c r="VDV534" s="43"/>
      <c r="VDW534" s="43"/>
      <c r="VDX534" s="43"/>
      <c r="VDY534" s="43"/>
      <c r="VDZ534" s="43"/>
      <c r="VEA534" s="43"/>
      <c r="VEB534" s="43"/>
      <c r="VEC534" s="43"/>
      <c r="VED534" s="43"/>
      <c r="VEE534" s="43"/>
      <c r="VEF534" s="43"/>
      <c r="VEG534" s="43"/>
      <c r="VEH534" s="43"/>
      <c r="VEI534" s="43"/>
      <c r="VEJ534" s="43"/>
      <c r="VEK534" s="43"/>
      <c r="VEL534" s="43"/>
      <c r="VEM534" s="43"/>
      <c r="VEN534" s="43"/>
      <c r="VEO534" s="43"/>
      <c r="VEP534" s="43"/>
      <c r="VEQ534" s="43"/>
      <c r="VER534" s="43"/>
      <c r="VES534" s="43"/>
      <c r="VET534" s="43"/>
      <c r="VEU534" s="43"/>
      <c r="VEV534" s="43"/>
      <c r="VEW534" s="43"/>
      <c r="VEX534" s="43"/>
      <c r="VEY534" s="43"/>
      <c r="VEZ534" s="43"/>
      <c r="VFA534" s="43"/>
      <c r="VFB534" s="43"/>
      <c r="VFC534" s="43"/>
      <c r="VFD534" s="43"/>
      <c r="VFE534" s="43"/>
      <c r="VFF534" s="43"/>
      <c r="VFG534" s="43"/>
      <c r="VFH534" s="43"/>
      <c r="VFI534" s="43"/>
      <c r="VFJ534" s="43"/>
      <c r="VFK534" s="43"/>
      <c r="VFL534" s="43"/>
      <c r="VFM534" s="43"/>
      <c r="VFN534" s="43"/>
      <c r="VFO534" s="43"/>
      <c r="VFP534" s="43"/>
      <c r="VFQ534" s="43"/>
      <c r="VFR534" s="43"/>
      <c r="VFS534" s="43"/>
      <c r="VFT534" s="43"/>
      <c r="VFU534" s="43"/>
      <c r="VFV534" s="43"/>
      <c r="VFW534" s="43"/>
      <c r="VFX534" s="43"/>
      <c r="VFY534" s="43"/>
      <c r="VFZ534" s="43"/>
      <c r="VGA534" s="43"/>
      <c r="VGB534" s="43"/>
      <c r="VGC534" s="43"/>
      <c r="VGD534" s="43"/>
      <c r="VGE534" s="43"/>
      <c r="VGF534" s="43"/>
      <c r="VGG534" s="43"/>
      <c r="VGH534" s="43"/>
      <c r="VGI534" s="43"/>
      <c r="VGJ534" s="43"/>
      <c r="VGK534" s="43"/>
      <c r="VGL534" s="43"/>
      <c r="VGM534" s="43"/>
      <c r="VGN534" s="43"/>
      <c r="VGO534" s="43"/>
      <c r="VGP534" s="43"/>
      <c r="VGQ534" s="43"/>
      <c r="VGR534" s="43"/>
      <c r="VGS534" s="43"/>
      <c r="VGT534" s="43"/>
      <c r="VGU534" s="43"/>
      <c r="VGV534" s="43"/>
      <c r="VGW534" s="43"/>
      <c r="VGX534" s="43"/>
      <c r="VGY534" s="43"/>
      <c r="VGZ534" s="43"/>
      <c r="VHA534" s="43"/>
      <c r="VHB534" s="43"/>
      <c r="VHC534" s="43"/>
      <c r="VHD534" s="43"/>
      <c r="VHE534" s="43"/>
      <c r="VHF534" s="43"/>
      <c r="VHG534" s="43"/>
      <c r="VHH534" s="43"/>
      <c r="VHI534" s="43"/>
      <c r="VHJ534" s="43"/>
      <c r="VHK534" s="43"/>
      <c r="VHL534" s="43"/>
      <c r="VHM534" s="43"/>
      <c r="VHN534" s="43"/>
      <c r="VHO534" s="43"/>
      <c r="VHP534" s="43"/>
      <c r="VHQ534" s="43"/>
      <c r="VHR534" s="43"/>
      <c r="VHS534" s="43"/>
      <c r="VHT534" s="43"/>
      <c r="VHU534" s="43"/>
      <c r="VHV534" s="43"/>
      <c r="VHW534" s="43"/>
      <c r="VHX534" s="43"/>
      <c r="VHY534" s="43"/>
      <c r="VHZ534" s="43"/>
      <c r="VIA534" s="43"/>
      <c r="VIB534" s="43"/>
      <c r="VIC534" s="43"/>
      <c r="VID534" s="43"/>
      <c r="VIE534" s="43"/>
      <c r="VIF534" s="43"/>
      <c r="VIG534" s="43"/>
      <c r="VIH534" s="43"/>
      <c r="VII534" s="43"/>
      <c r="VIJ534" s="43"/>
      <c r="VIK534" s="43"/>
      <c r="VIL534" s="43"/>
      <c r="VIM534" s="43"/>
      <c r="VIN534" s="43"/>
      <c r="VIO534" s="43"/>
      <c r="VIP534" s="43"/>
      <c r="VIQ534" s="43"/>
      <c r="VIR534" s="43"/>
      <c r="VIS534" s="43"/>
      <c r="VIT534" s="43"/>
      <c r="VIU534" s="43"/>
      <c r="VIV534" s="43"/>
      <c r="VIW534" s="43"/>
      <c r="VIX534" s="43"/>
      <c r="VIY534" s="43"/>
      <c r="VIZ534" s="43"/>
      <c r="VJA534" s="43"/>
      <c r="VJB534" s="43"/>
      <c r="VJC534" s="43"/>
      <c r="VJD534" s="43"/>
      <c r="VJE534" s="43"/>
      <c r="VJF534" s="43"/>
      <c r="VJG534" s="43"/>
      <c r="VJH534" s="43"/>
      <c r="VJI534" s="43"/>
      <c r="VJJ534" s="43"/>
      <c r="VJK534" s="43"/>
      <c r="VJL534" s="43"/>
      <c r="VJM534" s="43"/>
      <c r="VJN534" s="43"/>
      <c r="VJO534" s="43"/>
      <c r="VJP534" s="43"/>
      <c r="VJQ534" s="43"/>
      <c r="VJR534" s="43"/>
      <c r="VJS534" s="43"/>
      <c r="VJT534" s="43"/>
      <c r="VJU534" s="43"/>
      <c r="VJV534" s="43"/>
      <c r="VJW534" s="43"/>
      <c r="VJX534" s="43"/>
      <c r="VJY534" s="43"/>
      <c r="VJZ534" s="43"/>
      <c r="VKA534" s="43"/>
      <c r="VKB534" s="43"/>
      <c r="VKC534" s="43"/>
      <c r="VKD534" s="43"/>
      <c r="VKE534" s="43"/>
      <c r="VKF534" s="43"/>
      <c r="VKG534" s="43"/>
      <c r="VKH534" s="43"/>
      <c r="VKI534" s="43"/>
      <c r="VKJ534" s="43"/>
      <c r="VKK534" s="43"/>
      <c r="VKL534" s="43"/>
      <c r="VKM534" s="43"/>
      <c r="VKN534" s="43"/>
      <c r="VKO534" s="43"/>
      <c r="VKP534" s="43"/>
      <c r="VKQ534" s="43"/>
      <c r="VKR534" s="43"/>
      <c r="VKS534" s="43"/>
      <c r="VKT534" s="43"/>
      <c r="VKU534" s="43"/>
      <c r="VKV534" s="43"/>
      <c r="VKW534" s="43"/>
      <c r="VKX534" s="43"/>
      <c r="VKY534" s="43"/>
      <c r="VKZ534" s="43"/>
      <c r="VLA534" s="43"/>
      <c r="VLB534" s="43"/>
      <c r="VLC534" s="43"/>
      <c r="VLD534" s="43"/>
      <c r="VLE534" s="43"/>
      <c r="VLF534" s="43"/>
      <c r="VLG534" s="43"/>
      <c r="VLH534" s="43"/>
      <c r="VLI534" s="43"/>
      <c r="VLJ534" s="43"/>
      <c r="VLK534" s="43"/>
      <c r="VLL534" s="43"/>
      <c r="VLM534" s="43"/>
      <c r="VLN534" s="43"/>
      <c r="VLO534" s="43"/>
      <c r="VLP534" s="43"/>
      <c r="VLQ534" s="43"/>
      <c r="VLR534" s="43"/>
      <c r="VLS534" s="43"/>
      <c r="VLT534" s="43"/>
      <c r="VLU534" s="43"/>
      <c r="VLV534" s="43"/>
      <c r="VLW534" s="43"/>
      <c r="VLX534" s="43"/>
      <c r="VLY534" s="43"/>
      <c r="VLZ534" s="43"/>
      <c r="VMA534" s="43"/>
      <c r="VMB534" s="43"/>
      <c r="VMC534" s="43"/>
      <c r="VMD534" s="43"/>
      <c r="VME534" s="43"/>
      <c r="VMF534" s="43"/>
      <c r="VMG534" s="43"/>
      <c r="VMH534" s="43"/>
      <c r="VMI534" s="43"/>
      <c r="VMJ534" s="43"/>
      <c r="VMK534" s="43"/>
      <c r="VML534" s="43"/>
      <c r="VMM534" s="43"/>
      <c r="VMN534" s="43"/>
      <c r="VMO534" s="43"/>
      <c r="VMP534" s="43"/>
      <c r="VMQ534" s="43"/>
      <c r="VMR534" s="43"/>
      <c r="VMS534" s="43"/>
      <c r="VMT534" s="43"/>
      <c r="VMU534" s="43"/>
      <c r="VMV534" s="43"/>
      <c r="VMW534" s="43"/>
      <c r="VMX534" s="43"/>
      <c r="VMY534" s="43"/>
      <c r="VMZ534" s="43"/>
      <c r="VNA534" s="43"/>
      <c r="VNB534" s="43"/>
      <c r="VNC534" s="43"/>
      <c r="VND534" s="43"/>
      <c r="VNE534" s="43"/>
      <c r="VNF534" s="43"/>
      <c r="VNG534" s="43"/>
      <c r="VNH534" s="43"/>
      <c r="VNI534" s="43"/>
      <c r="VNJ534" s="43"/>
      <c r="VNK534" s="43"/>
      <c r="VNL534" s="43"/>
      <c r="VNM534" s="43"/>
      <c r="VNN534" s="43"/>
      <c r="VNO534" s="43"/>
      <c r="VNP534" s="43"/>
      <c r="VNQ534" s="43"/>
      <c r="VNR534" s="43"/>
      <c r="VNS534" s="43"/>
      <c r="VNT534" s="43"/>
      <c r="VNU534" s="43"/>
      <c r="VNV534" s="43"/>
      <c r="VNW534" s="43"/>
      <c r="VNX534" s="43"/>
      <c r="VNY534" s="43"/>
      <c r="VNZ534" s="43"/>
      <c r="VOA534" s="43"/>
      <c r="VOB534" s="43"/>
      <c r="VOC534" s="43"/>
      <c r="VOD534" s="43"/>
      <c r="VOE534" s="43"/>
      <c r="VOF534" s="43"/>
      <c r="VOG534" s="43"/>
      <c r="VOH534" s="43"/>
      <c r="VOI534" s="43"/>
      <c r="VOJ534" s="43"/>
      <c r="VOK534" s="43"/>
      <c r="VOL534" s="43"/>
      <c r="VOM534" s="43"/>
      <c r="VON534" s="43"/>
      <c r="VOO534" s="43"/>
      <c r="VOP534" s="43"/>
      <c r="VOQ534" s="43"/>
      <c r="VOR534" s="43"/>
      <c r="VOS534" s="43"/>
      <c r="VOT534" s="43"/>
      <c r="VOU534" s="43"/>
      <c r="VOV534" s="43"/>
      <c r="VOW534" s="43"/>
      <c r="VOX534" s="43"/>
      <c r="VOY534" s="43"/>
      <c r="VOZ534" s="43"/>
      <c r="VPA534" s="43"/>
      <c r="VPB534" s="43"/>
      <c r="VPC534" s="43"/>
      <c r="VPD534" s="43"/>
      <c r="VPE534" s="43"/>
      <c r="VPF534" s="43"/>
      <c r="VPG534" s="43"/>
      <c r="VPH534" s="43"/>
      <c r="VPI534" s="43"/>
      <c r="VPJ534" s="43"/>
      <c r="VPK534" s="43"/>
      <c r="VPL534" s="43"/>
      <c r="VPM534" s="43"/>
      <c r="VPN534" s="43"/>
      <c r="VPO534" s="43"/>
      <c r="VPP534" s="43"/>
      <c r="VPQ534" s="43"/>
      <c r="VPR534" s="43"/>
      <c r="VPS534" s="43"/>
      <c r="VPT534" s="43"/>
      <c r="VPU534" s="43"/>
      <c r="VPV534" s="43"/>
      <c r="VPW534" s="43"/>
      <c r="VPX534" s="43"/>
      <c r="VPY534" s="43"/>
      <c r="VPZ534" s="43"/>
      <c r="VQA534" s="43"/>
      <c r="VQB534" s="43"/>
      <c r="VQC534" s="43"/>
      <c r="VQD534" s="43"/>
      <c r="VQE534" s="43"/>
      <c r="VQF534" s="43"/>
      <c r="VQG534" s="43"/>
      <c r="VQH534" s="43"/>
      <c r="VQI534" s="43"/>
      <c r="VQJ534" s="43"/>
      <c r="VQK534" s="43"/>
      <c r="VQL534" s="43"/>
      <c r="VQM534" s="43"/>
      <c r="VQN534" s="43"/>
      <c r="VQO534" s="43"/>
      <c r="VQP534" s="43"/>
      <c r="VQQ534" s="43"/>
      <c r="VQR534" s="43"/>
      <c r="VQS534" s="43"/>
      <c r="VQT534" s="43"/>
      <c r="VQU534" s="43"/>
      <c r="VQV534" s="43"/>
      <c r="VQW534" s="43"/>
      <c r="VQX534" s="43"/>
      <c r="VQY534" s="43"/>
      <c r="VQZ534" s="43"/>
      <c r="VRA534" s="43"/>
      <c r="VRB534" s="43"/>
      <c r="VRC534" s="43"/>
      <c r="VRD534" s="43"/>
      <c r="VRE534" s="43"/>
      <c r="VRF534" s="43"/>
      <c r="VRG534" s="43"/>
      <c r="VRH534" s="43"/>
      <c r="VRI534" s="43"/>
      <c r="VRJ534" s="43"/>
      <c r="VRK534" s="43"/>
      <c r="VRL534" s="43"/>
      <c r="VRM534" s="43"/>
      <c r="VRN534" s="43"/>
      <c r="VRO534" s="43"/>
      <c r="VRP534" s="43"/>
      <c r="VRQ534" s="43"/>
      <c r="VRR534" s="43"/>
      <c r="VRS534" s="43"/>
      <c r="VRT534" s="43"/>
      <c r="VRU534" s="43"/>
      <c r="VRV534" s="43"/>
      <c r="VRW534" s="43"/>
      <c r="VRX534" s="43"/>
      <c r="VRY534" s="43"/>
      <c r="VRZ534" s="43"/>
      <c r="VSA534" s="43"/>
      <c r="VSB534" s="43"/>
      <c r="VSC534" s="43"/>
      <c r="VSD534" s="43"/>
      <c r="VSE534" s="43"/>
      <c r="VSF534" s="43"/>
      <c r="VSG534" s="43"/>
      <c r="VSH534" s="43"/>
      <c r="VSI534" s="43"/>
      <c r="VSJ534" s="43"/>
      <c r="VSK534" s="43"/>
      <c r="VSL534" s="43"/>
      <c r="VSM534" s="43"/>
      <c r="VSN534" s="43"/>
      <c r="VSO534" s="43"/>
      <c r="VSP534" s="43"/>
      <c r="VSQ534" s="43"/>
      <c r="VSR534" s="43"/>
      <c r="VSS534" s="43"/>
      <c r="VST534" s="43"/>
      <c r="VSU534" s="43"/>
      <c r="VSV534" s="43"/>
      <c r="VSW534" s="43"/>
      <c r="VSX534" s="43"/>
      <c r="VSY534" s="43"/>
      <c r="VSZ534" s="43"/>
      <c r="VTA534" s="43"/>
      <c r="VTB534" s="43"/>
      <c r="VTC534" s="43"/>
      <c r="VTD534" s="43"/>
      <c r="VTE534" s="43"/>
      <c r="VTF534" s="43"/>
      <c r="VTG534" s="43"/>
      <c r="VTH534" s="43"/>
      <c r="VTI534" s="43"/>
      <c r="VTJ534" s="43"/>
      <c r="VTK534" s="43"/>
      <c r="VTL534" s="43"/>
      <c r="VTM534" s="43"/>
      <c r="VTN534" s="43"/>
      <c r="VTO534" s="43"/>
      <c r="VTP534" s="43"/>
      <c r="VTQ534" s="43"/>
      <c r="VTR534" s="43"/>
      <c r="VTS534" s="43"/>
      <c r="VTT534" s="43"/>
      <c r="VTU534" s="43"/>
      <c r="VTV534" s="43"/>
      <c r="VTW534" s="43"/>
      <c r="VTX534" s="43"/>
      <c r="VTY534" s="43"/>
      <c r="VTZ534" s="43"/>
      <c r="VUA534" s="43"/>
      <c r="VUB534" s="43"/>
      <c r="VUC534" s="43"/>
      <c r="VUD534" s="43"/>
      <c r="VUE534" s="43"/>
      <c r="VUF534" s="43"/>
      <c r="VUG534" s="43"/>
      <c r="VUH534" s="43"/>
      <c r="VUI534" s="43"/>
      <c r="VUJ534" s="43"/>
      <c r="VUK534" s="43"/>
      <c r="VUL534" s="43"/>
      <c r="VUM534" s="43"/>
      <c r="VUN534" s="43"/>
      <c r="VUO534" s="43"/>
      <c r="VUP534" s="43"/>
      <c r="VUQ534" s="43"/>
      <c r="VUR534" s="43"/>
      <c r="VUS534" s="43"/>
      <c r="VUT534" s="43"/>
      <c r="VUU534" s="43"/>
      <c r="VUV534" s="43"/>
      <c r="VUW534" s="43"/>
      <c r="VUX534" s="43"/>
      <c r="VUY534" s="43"/>
      <c r="VUZ534" s="43"/>
      <c r="VVA534" s="43"/>
      <c r="VVB534" s="43"/>
      <c r="VVC534" s="43"/>
      <c r="VVD534" s="43"/>
      <c r="VVE534" s="43"/>
      <c r="VVF534" s="43"/>
      <c r="VVG534" s="43"/>
      <c r="VVH534" s="43"/>
      <c r="VVI534" s="43"/>
      <c r="VVJ534" s="43"/>
      <c r="VVK534" s="43"/>
      <c r="VVL534" s="43"/>
      <c r="VVM534" s="43"/>
      <c r="VVN534" s="43"/>
      <c r="VVO534" s="43"/>
      <c r="VVP534" s="43"/>
      <c r="VVQ534" s="43"/>
      <c r="VVR534" s="43"/>
      <c r="VVS534" s="43"/>
      <c r="VVT534" s="43"/>
      <c r="VVU534" s="43"/>
      <c r="VVV534" s="43"/>
      <c r="VVW534" s="43"/>
      <c r="VVX534" s="43"/>
      <c r="VVY534" s="43"/>
      <c r="VVZ534" s="43"/>
      <c r="VWA534" s="43"/>
      <c r="VWB534" s="43"/>
      <c r="VWC534" s="43"/>
      <c r="VWD534" s="43"/>
      <c r="VWE534" s="43"/>
      <c r="VWF534" s="43"/>
      <c r="VWG534" s="43"/>
      <c r="VWH534" s="43"/>
      <c r="VWI534" s="43"/>
      <c r="VWJ534" s="43"/>
      <c r="VWK534" s="43"/>
      <c r="VWL534" s="43"/>
      <c r="VWM534" s="43"/>
      <c r="VWN534" s="43"/>
      <c r="VWO534" s="43"/>
      <c r="VWP534" s="43"/>
      <c r="VWQ534" s="43"/>
      <c r="VWR534" s="43"/>
      <c r="VWS534" s="43"/>
      <c r="VWT534" s="43"/>
      <c r="VWU534" s="43"/>
      <c r="VWV534" s="43"/>
      <c r="VWW534" s="43"/>
      <c r="VWX534" s="43"/>
      <c r="VWY534" s="43"/>
      <c r="VWZ534" s="43"/>
      <c r="VXA534" s="43"/>
      <c r="VXB534" s="43"/>
      <c r="VXC534" s="43"/>
      <c r="VXD534" s="43"/>
      <c r="VXE534" s="43"/>
      <c r="VXF534" s="43"/>
      <c r="VXG534" s="43"/>
      <c r="VXH534" s="43"/>
      <c r="VXI534" s="43"/>
      <c r="VXJ534" s="43"/>
      <c r="VXK534" s="43"/>
      <c r="VXL534" s="43"/>
      <c r="VXM534" s="43"/>
      <c r="VXN534" s="43"/>
      <c r="VXO534" s="43"/>
      <c r="VXP534" s="43"/>
      <c r="VXQ534" s="43"/>
      <c r="VXR534" s="43"/>
      <c r="VXS534" s="43"/>
      <c r="VXT534" s="43"/>
      <c r="VXU534" s="43"/>
      <c r="VXV534" s="43"/>
      <c r="VXW534" s="43"/>
      <c r="VXX534" s="43"/>
      <c r="VXY534" s="43"/>
      <c r="VXZ534" s="43"/>
      <c r="VYA534" s="43"/>
      <c r="VYB534" s="43"/>
      <c r="VYC534" s="43"/>
      <c r="VYD534" s="43"/>
      <c r="VYE534" s="43"/>
      <c r="VYF534" s="43"/>
      <c r="VYG534" s="43"/>
      <c r="VYH534" s="43"/>
      <c r="VYI534" s="43"/>
      <c r="VYJ534" s="43"/>
      <c r="VYK534" s="43"/>
      <c r="VYL534" s="43"/>
      <c r="VYM534" s="43"/>
      <c r="VYN534" s="43"/>
      <c r="VYO534" s="43"/>
      <c r="VYP534" s="43"/>
      <c r="VYQ534" s="43"/>
      <c r="VYR534" s="43"/>
      <c r="VYS534" s="43"/>
      <c r="VYT534" s="43"/>
      <c r="VYU534" s="43"/>
      <c r="VYV534" s="43"/>
      <c r="VYW534" s="43"/>
      <c r="VYX534" s="43"/>
      <c r="VYY534" s="43"/>
      <c r="VYZ534" s="43"/>
      <c r="VZA534" s="43"/>
      <c r="VZB534" s="43"/>
      <c r="VZC534" s="43"/>
      <c r="VZD534" s="43"/>
      <c r="VZE534" s="43"/>
      <c r="VZF534" s="43"/>
      <c r="VZG534" s="43"/>
      <c r="VZH534" s="43"/>
      <c r="VZI534" s="43"/>
      <c r="VZJ534" s="43"/>
      <c r="VZK534" s="43"/>
      <c r="VZL534" s="43"/>
      <c r="VZM534" s="43"/>
      <c r="VZN534" s="43"/>
      <c r="VZO534" s="43"/>
      <c r="VZP534" s="43"/>
      <c r="VZQ534" s="43"/>
      <c r="VZR534" s="43"/>
      <c r="VZS534" s="43"/>
      <c r="VZT534" s="43"/>
      <c r="VZU534" s="43"/>
      <c r="VZV534" s="43"/>
      <c r="VZW534" s="43"/>
      <c r="VZX534" s="43"/>
      <c r="VZY534" s="43"/>
      <c r="VZZ534" s="43"/>
      <c r="WAA534" s="43"/>
      <c r="WAB534" s="43"/>
      <c r="WAC534" s="43"/>
      <c r="WAD534" s="43"/>
      <c r="WAE534" s="43"/>
      <c r="WAF534" s="43"/>
      <c r="WAG534" s="43"/>
      <c r="WAH534" s="43"/>
      <c r="WAI534" s="43"/>
      <c r="WAJ534" s="43"/>
      <c r="WAK534" s="43"/>
      <c r="WAL534" s="43"/>
      <c r="WAM534" s="43"/>
      <c r="WAN534" s="43"/>
      <c r="WAO534" s="43"/>
      <c r="WAP534" s="43"/>
      <c r="WAQ534" s="43"/>
      <c r="WAR534" s="43"/>
      <c r="WAS534" s="43"/>
      <c r="WAT534" s="43"/>
      <c r="WAU534" s="43"/>
      <c r="WAV534" s="43"/>
      <c r="WAW534" s="43"/>
      <c r="WAX534" s="43"/>
      <c r="WAY534" s="43"/>
      <c r="WAZ534" s="43"/>
      <c r="WBA534" s="43"/>
      <c r="WBB534" s="43"/>
      <c r="WBC534" s="43"/>
      <c r="WBD534" s="43"/>
      <c r="WBE534" s="43"/>
      <c r="WBF534" s="43"/>
      <c r="WBG534" s="43"/>
      <c r="WBH534" s="43"/>
      <c r="WBI534" s="43"/>
      <c r="WBJ534" s="43"/>
      <c r="WBK534" s="43"/>
      <c r="WBL534" s="43"/>
      <c r="WBM534" s="43"/>
      <c r="WBN534" s="43"/>
      <c r="WBO534" s="43"/>
      <c r="WBP534" s="43"/>
      <c r="WBQ534" s="43"/>
      <c r="WBR534" s="43"/>
      <c r="WBS534" s="43"/>
      <c r="WBT534" s="43"/>
      <c r="WBU534" s="43"/>
      <c r="WBV534" s="43"/>
      <c r="WBW534" s="43"/>
      <c r="WBX534" s="43"/>
      <c r="WBY534" s="43"/>
      <c r="WBZ534" s="43"/>
      <c r="WCA534" s="43"/>
      <c r="WCB534" s="43"/>
      <c r="WCC534" s="43"/>
      <c r="WCD534" s="43"/>
      <c r="WCE534" s="43"/>
      <c r="WCF534" s="43"/>
      <c r="WCG534" s="43"/>
      <c r="WCH534" s="43"/>
      <c r="WCI534" s="43"/>
      <c r="WCJ534" s="43"/>
      <c r="WCK534" s="43"/>
      <c r="WCL534" s="43"/>
      <c r="WCM534" s="43"/>
      <c r="WCN534" s="43"/>
      <c r="WCO534" s="43"/>
      <c r="WCP534" s="43"/>
      <c r="WCQ534" s="43"/>
      <c r="WCR534" s="43"/>
      <c r="WCS534" s="43"/>
      <c r="WCT534" s="43"/>
      <c r="WCU534" s="43"/>
      <c r="WCV534" s="43"/>
      <c r="WCW534" s="43"/>
      <c r="WCX534" s="43"/>
      <c r="WCY534" s="43"/>
      <c r="WCZ534" s="43"/>
      <c r="WDA534" s="43"/>
      <c r="WDB534" s="43"/>
      <c r="WDC534" s="43"/>
      <c r="WDD534" s="43"/>
      <c r="WDE534" s="43"/>
      <c r="WDF534" s="43"/>
      <c r="WDG534" s="43"/>
      <c r="WDH534" s="43"/>
      <c r="WDI534" s="43"/>
      <c r="WDJ534" s="43"/>
      <c r="WDK534" s="43"/>
      <c r="WDL534" s="43"/>
      <c r="WDM534" s="43"/>
      <c r="WDN534" s="43"/>
      <c r="WDO534" s="43"/>
      <c r="WDP534" s="43"/>
      <c r="WDQ534" s="43"/>
      <c r="WDR534" s="43"/>
      <c r="WDS534" s="43"/>
      <c r="WDT534" s="43"/>
      <c r="WDU534" s="43"/>
      <c r="WDV534" s="43"/>
      <c r="WDW534" s="43"/>
      <c r="WDX534" s="43"/>
      <c r="WDY534" s="43"/>
      <c r="WDZ534" s="43"/>
      <c r="WEA534" s="43"/>
      <c r="WEB534" s="43"/>
      <c r="WEC534" s="43"/>
      <c r="WED534" s="43"/>
      <c r="WEE534" s="43"/>
      <c r="WEF534" s="43"/>
      <c r="WEG534" s="43"/>
      <c r="WEH534" s="43"/>
      <c r="WEI534" s="43"/>
      <c r="WEJ534" s="43"/>
      <c r="WEK534" s="43"/>
      <c r="WEL534" s="43"/>
      <c r="WEM534" s="43"/>
      <c r="WEN534" s="43"/>
      <c r="WEO534" s="43"/>
      <c r="WEP534" s="43"/>
      <c r="WEQ534" s="43"/>
      <c r="WER534" s="43"/>
      <c r="WES534" s="43"/>
      <c r="WET534" s="43"/>
      <c r="WEU534" s="43"/>
      <c r="WEV534" s="43"/>
      <c r="WEW534" s="43"/>
      <c r="WEX534" s="43"/>
      <c r="WEY534" s="43"/>
      <c r="WEZ534" s="43"/>
      <c r="WFA534" s="43"/>
      <c r="WFB534" s="43"/>
      <c r="WFC534" s="43"/>
      <c r="WFD534" s="43"/>
      <c r="WFE534" s="43"/>
      <c r="WFF534" s="43"/>
      <c r="WFG534" s="43"/>
      <c r="WFH534" s="43"/>
      <c r="WFI534" s="43"/>
      <c r="WFJ534" s="43"/>
      <c r="WFK534" s="43"/>
      <c r="WFL534" s="43"/>
      <c r="WFM534" s="43"/>
      <c r="WFN534" s="43"/>
      <c r="WFO534" s="43"/>
      <c r="WFP534" s="43"/>
      <c r="WFQ534" s="43"/>
      <c r="WFR534" s="43"/>
      <c r="WFS534" s="43"/>
      <c r="WFT534" s="43"/>
      <c r="WFU534" s="43"/>
      <c r="WFV534" s="43"/>
      <c r="WFW534" s="43"/>
      <c r="WFX534" s="43"/>
      <c r="WFY534" s="43"/>
      <c r="WFZ534" s="43"/>
      <c r="WGA534" s="43"/>
      <c r="WGB534" s="43"/>
      <c r="WGC534" s="43"/>
      <c r="WGD534" s="43"/>
      <c r="WGE534" s="43"/>
      <c r="WGF534" s="43"/>
      <c r="WGG534" s="43"/>
      <c r="WGH534" s="43"/>
      <c r="WGI534" s="43"/>
      <c r="WGJ534" s="43"/>
      <c r="WGK534" s="43"/>
      <c r="WGL534" s="43"/>
      <c r="WGM534" s="43"/>
      <c r="WGN534" s="43"/>
      <c r="WGO534" s="43"/>
      <c r="WGP534" s="43"/>
      <c r="WGQ534" s="43"/>
      <c r="WGR534" s="43"/>
      <c r="WGS534" s="43"/>
      <c r="WGT534" s="43"/>
      <c r="WGU534" s="43"/>
      <c r="WGV534" s="43"/>
      <c r="WGW534" s="43"/>
      <c r="WGX534" s="43"/>
      <c r="WGY534" s="43"/>
      <c r="WGZ534" s="43"/>
      <c r="WHA534" s="43"/>
      <c r="WHB534" s="43"/>
      <c r="WHC534" s="43"/>
      <c r="WHD534" s="43"/>
      <c r="WHE534" s="43"/>
      <c r="WHF534" s="43"/>
      <c r="WHG534" s="43"/>
      <c r="WHH534" s="43"/>
      <c r="WHI534" s="43"/>
      <c r="WHJ534" s="43"/>
      <c r="WHK534" s="43"/>
      <c r="WHL534" s="43"/>
      <c r="WHM534" s="43"/>
      <c r="WHN534" s="43"/>
      <c r="WHO534" s="43"/>
      <c r="WHP534" s="43"/>
      <c r="WHQ534" s="43"/>
      <c r="WHR534" s="43"/>
      <c r="WHS534" s="43"/>
      <c r="WHT534" s="43"/>
      <c r="WHU534" s="43"/>
      <c r="WHV534" s="43"/>
      <c r="WHW534" s="43"/>
      <c r="WHX534" s="43"/>
      <c r="WHY534" s="43"/>
      <c r="WHZ534" s="43"/>
      <c r="WIA534" s="43"/>
      <c r="WIB534" s="43"/>
      <c r="WIC534" s="43"/>
      <c r="WID534" s="43"/>
      <c r="WIE534" s="43"/>
      <c r="WIF534" s="43"/>
      <c r="WIG534" s="43"/>
      <c r="WIH534" s="43"/>
      <c r="WII534" s="43"/>
      <c r="WIJ534" s="43"/>
      <c r="WIK534" s="43"/>
      <c r="WIL534" s="43"/>
      <c r="WIM534" s="43"/>
      <c r="WIN534" s="43"/>
      <c r="WIO534" s="43"/>
      <c r="WIP534" s="43"/>
      <c r="WIQ534" s="43"/>
      <c r="WIR534" s="43"/>
      <c r="WIS534" s="43"/>
      <c r="WIT534" s="43"/>
      <c r="WIU534" s="43"/>
      <c r="WIV534" s="43"/>
      <c r="WIW534" s="43"/>
      <c r="WIX534" s="43"/>
      <c r="WIY534" s="43"/>
      <c r="WIZ534" s="43"/>
      <c r="WJA534" s="43"/>
      <c r="WJB534" s="43"/>
      <c r="WJC534" s="43"/>
      <c r="WJD534" s="43"/>
      <c r="WJE534" s="43"/>
      <c r="WJF534" s="43"/>
      <c r="WJG534" s="43"/>
      <c r="WJH534" s="43"/>
      <c r="WJI534" s="43"/>
      <c r="WJJ534" s="43"/>
      <c r="WJK534" s="43"/>
      <c r="WJL534" s="43"/>
      <c r="WJM534" s="43"/>
      <c r="WJN534" s="43"/>
      <c r="WJO534" s="43"/>
      <c r="WJP534" s="43"/>
      <c r="WJQ534" s="43"/>
      <c r="WJR534" s="43"/>
      <c r="WJS534" s="43"/>
      <c r="WJT534" s="43"/>
      <c r="WJU534" s="43"/>
      <c r="WJV534" s="43"/>
      <c r="WJW534" s="43"/>
      <c r="WJX534" s="43"/>
      <c r="WJY534" s="43"/>
      <c r="WJZ534" s="43"/>
      <c r="WKA534" s="43"/>
      <c r="WKB534" s="43"/>
      <c r="WKC534" s="43"/>
      <c r="WKD534" s="43"/>
      <c r="WKE534" s="43"/>
      <c r="WKF534" s="43"/>
      <c r="WKG534" s="43"/>
      <c r="WKH534" s="43"/>
      <c r="WKI534" s="43"/>
      <c r="WKJ534" s="43"/>
      <c r="WKK534" s="43"/>
      <c r="WKL534" s="43"/>
      <c r="WKM534" s="43"/>
      <c r="WKN534" s="43"/>
      <c r="WKO534" s="43"/>
      <c r="WKP534" s="43"/>
      <c r="WKQ534" s="43"/>
      <c r="WKR534" s="43"/>
      <c r="WKS534" s="43"/>
      <c r="WKT534" s="43"/>
      <c r="WKU534" s="43"/>
      <c r="WKV534" s="43"/>
      <c r="WKW534" s="43"/>
      <c r="WKX534" s="43"/>
      <c r="WKY534" s="43"/>
      <c r="WKZ534" s="43"/>
      <c r="WLA534" s="43"/>
      <c r="WLB534" s="43"/>
      <c r="WLC534" s="43"/>
      <c r="WLD534" s="43"/>
      <c r="WLE534" s="43"/>
      <c r="WLF534" s="43"/>
      <c r="WLG534" s="43"/>
      <c r="WLH534" s="43"/>
      <c r="WLI534" s="43"/>
      <c r="WLJ534" s="43"/>
      <c r="WLK534" s="43"/>
      <c r="WLL534" s="43"/>
      <c r="WLM534" s="43"/>
      <c r="WLN534" s="43"/>
      <c r="WLO534" s="43"/>
      <c r="WLP534" s="43"/>
      <c r="WLQ534" s="43"/>
      <c r="WLR534" s="43"/>
      <c r="WLS534" s="43"/>
      <c r="WLT534" s="43"/>
      <c r="WLU534" s="43"/>
      <c r="WLV534" s="43"/>
      <c r="WLW534" s="43"/>
      <c r="WLX534" s="43"/>
      <c r="WLY534" s="43"/>
      <c r="WLZ534" s="43"/>
      <c r="WMA534" s="43"/>
      <c r="WMB534" s="43"/>
      <c r="WMC534" s="43"/>
      <c r="WMD534" s="43"/>
      <c r="WME534" s="43"/>
      <c r="WMF534" s="43"/>
      <c r="WMG534" s="43"/>
      <c r="WMH534" s="43"/>
      <c r="WMI534" s="43"/>
      <c r="WMJ534" s="43"/>
      <c r="WMK534" s="43"/>
      <c r="WML534" s="43"/>
      <c r="WMM534" s="43"/>
      <c r="WMN534" s="43"/>
      <c r="WMO534" s="43"/>
      <c r="WMP534" s="43"/>
      <c r="WMQ534" s="43"/>
      <c r="WMR534" s="43"/>
      <c r="WMS534" s="43"/>
      <c r="WMT534" s="43"/>
      <c r="WMU534" s="43"/>
      <c r="WMV534" s="43"/>
      <c r="WMW534" s="43"/>
      <c r="WMX534" s="43"/>
      <c r="WMY534" s="43"/>
      <c r="WMZ534" s="43"/>
      <c r="WNA534" s="43"/>
      <c r="WNB534" s="43"/>
      <c r="WNC534" s="43"/>
      <c r="WND534" s="43"/>
      <c r="WNE534" s="43"/>
      <c r="WNF534" s="43"/>
      <c r="WNG534" s="43"/>
      <c r="WNH534" s="43"/>
      <c r="WNI534" s="43"/>
      <c r="WNJ534" s="43"/>
      <c r="WNK534" s="43"/>
      <c r="WNL534" s="43"/>
      <c r="WNM534" s="43"/>
      <c r="WNN534" s="43"/>
      <c r="WNO534" s="43"/>
      <c r="WNP534" s="43"/>
      <c r="WNQ534" s="43"/>
      <c r="WNR534" s="43"/>
      <c r="WNS534" s="43"/>
      <c r="WNT534" s="43"/>
      <c r="WNU534" s="43"/>
      <c r="WNV534" s="43"/>
      <c r="WNW534" s="43"/>
      <c r="WNX534" s="43"/>
      <c r="WNY534" s="43"/>
      <c r="WNZ534" s="43"/>
      <c r="WOA534" s="43"/>
      <c r="WOB534" s="43"/>
      <c r="WOC534" s="43"/>
      <c r="WOD534" s="43"/>
      <c r="WOE534" s="43"/>
      <c r="WOF534" s="43"/>
      <c r="WOG534" s="43"/>
      <c r="WOH534" s="43"/>
      <c r="WOI534" s="43"/>
      <c r="WOJ534" s="43"/>
      <c r="WOK534" s="43"/>
      <c r="WOL534" s="43"/>
      <c r="WOM534" s="43"/>
      <c r="WON534" s="43"/>
      <c r="WOO534" s="43"/>
      <c r="WOP534" s="43"/>
      <c r="WOQ534" s="43"/>
      <c r="WOR534" s="43"/>
      <c r="WOS534" s="43"/>
      <c r="WOT534" s="43"/>
      <c r="WOU534" s="43"/>
      <c r="WOV534" s="43"/>
      <c r="WOW534" s="43"/>
      <c r="WOX534" s="43"/>
      <c r="WOY534" s="43"/>
      <c r="WOZ534" s="43"/>
      <c r="WPA534" s="43"/>
      <c r="WPB534" s="43"/>
      <c r="WPC534" s="43"/>
      <c r="WPD534" s="43"/>
      <c r="WPE534" s="43"/>
      <c r="WPF534" s="43"/>
      <c r="WPG534" s="43"/>
      <c r="WPH534" s="43"/>
      <c r="WPI534" s="43"/>
      <c r="WPJ534" s="43"/>
      <c r="WPK534" s="43"/>
      <c r="WPL534" s="43"/>
      <c r="WPM534" s="43"/>
      <c r="WPN534" s="43"/>
      <c r="WPO534" s="43"/>
      <c r="WPP534" s="43"/>
      <c r="WPQ534" s="43"/>
      <c r="WPR534" s="43"/>
      <c r="WPS534" s="43"/>
      <c r="WPT534" s="43"/>
      <c r="WPU534" s="43"/>
      <c r="WPV534" s="43"/>
      <c r="WPW534" s="43"/>
      <c r="WPX534" s="43"/>
      <c r="WPY534" s="43"/>
      <c r="WPZ534" s="43"/>
      <c r="WQA534" s="43"/>
      <c r="WQB534" s="43"/>
      <c r="WQC534" s="43"/>
      <c r="WQD534" s="43"/>
      <c r="WQE534" s="43"/>
      <c r="WQF534" s="43"/>
      <c r="WQG534" s="43"/>
      <c r="WQH534" s="43"/>
      <c r="WQI534" s="43"/>
      <c r="WQJ534" s="43"/>
      <c r="WQK534" s="43"/>
      <c r="WQL534" s="43"/>
      <c r="WQM534" s="43"/>
      <c r="WQN534" s="43"/>
      <c r="WQO534" s="43"/>
      <c r="WQP534" s="43"/>
      <c r="WQQ534" s="43"/>
      <c r="WQR534" s="43"/>
      <c r="WQS534" s="43"/>
      <c r="WQT534" s="43"/>
      <c r="WQU534" s="43"/>
      <c r="WQV534" s="43"/>
      <c r="WQW534" s="43"/>
      <c r="WQX534" s="43"/>
      <c r="WQY534" s="43"/>
      <c r="WQZ534" s="43"/>
      <c r="WRA534" s="43"/>
      <c r="WRB534" s="43"/>
      <c r="WRC534" s="43"/>
      <c r="WRD534" s="43"/>
      <c r="WRE534" s="43"/>
      <c r="WRF534" s="43"/>
      <c r="WRG534" s="43"/>
      <c r="WRH534" s="43"/>
      <c r="WRI534" s="43"/>
      <c r="WRJ534" s="43"/>
      <c r="WRK534" s="43"/>
      <c r="WRL534" s="43"/>
      <c r="WRM534" s="43"/>
      <c r="WRN534" s="43"/>
      <c r="WRO534" s="43"/>
      <c r="WRP534" s="43"/>
      <c r="WRQ534" s="43"/>
      <c r="WRR534" s="43"/>
      <c r="WRS534" s="43"/>
      <c r="WRT534" s="43"/>
      <c r="WRU534" s="43"/>
      <c r="WRV534" s="43"/>
      <c r="WRW534" s="43"/>
      <c r="WRX534" s="43"/>
      <c r="WRY534" s="43"/>
      <c r="WRZ534" s="43"/>
      <c r="WSA534" s="43"/>
      <c r="WSB534" s="43"/>
      <c r="WSC534" s="43"/>
      <c r="WSD534" s="43"/>
      <c r="WSE534" s="43"/>
      <c r="WSF534" s="43"/>
      <c r="WSG534" s="43"/>
      <c r="WSH534" s="43"/>
      <c r="WSI534" s="43"/>
      <c r="WSJ534" s="43"/>
      <c r="WSK534" s="43"/>
      <c r="WSL534" s="43"/>
      <c r="WSM534" s="43"/>
      <c r="WSN534" s="43"/>
      <c r="WSO534" s="43"/>
      <c r="WSP534" s="43"/>
      <c r="WSQ534" s="43"/>
      <c r="WSR534" s="43"/>
      <c r="WSS534" s="43"/>
      <c r="WST534" s="43"/>
      <c r="WSU534" s="43"/>
      <c r="WSV534" s="43"/>
      <c r="WSW534" s="43"/>
      <c r="WSX534" s="43"/>
      <c r="WSY534" s="43"/>
      <c r="WSZ534" s="43"/>
      <c r="WTA534" s="43"/>
      <c r="WTB534" s="43"/>
      <c r="WTC534" s="43"/>
      <c r="WTD534" s="43"/>
      <c r="WTE534" s="43"/>
      <c r="WTF534" s="43"/>
      <c r="WTG534" s="43"/>
      <c r="WTH534" s="43"/>
      <c r="WTI534" s="43"/>
      <c r="WTJ534" s="43"/>
      <c r="WTK534" s="43"/>
      <c r="WTL534" s="43"/>
      <c r="WTM534" s="43"/>
      <c r="WTN534" s="43"/>
      <c r="WTO534" s="43"/>
      <c r="WTP534" s="43"/>
      <c r="WTQ534" s="43"/>
      <c r="WTR534" s="43"/>
      <c r="WTS534" s="43"/>
      <c r="WTT534" s="43"/>
      <c r="WTU534" s="43"/>
      <c r="WTV534" s="43"/>
      <c r="WTW534" s="43"/>
      <c r="WTX534" s="43"/>
      <c r="WTY534" s="43"/>
      <c r="WTZ534" s="43"/>
      <c r="WUA534" s="43"/>
      <c r="WUB534" s="43"/>
      <c r="WUC534" s="43"/>
      <c r="WUD534" s="43"/>
      <c r="WUE534" s="43"/>
      <c r="WUF534" s="43"/>
      <c r="WUG534" s="43"/>
      <c r="WUH534" s="43"/>
      <c r="WUI534" s="43"/>
      <c r="WUJ534" s="43"/>
      <c r="WUK534" s="43"/>
      <c r="WUL534" s="43"/>
      <c r="WUM534" s="43"/>
      <c r="WUN534" s="43"/>
      <c r="WUO534" s="43"/>
      <c r="WUP534" s="43"/>
      <c r="WUQ534" s="43"/>
      <c r="WUR534" s="43"/>
      <c r="WUS534" s="43"/>
      <c r="WUT534" s="43"/>
      <c r="WUU534" s="43"/>
      <c r="WUV534" s="43"/>
      <c r="WUW534" s="43"/>
      <c r="WUX534" s="43"/>
      <c r="WUY534" s="43"/>
      <c r="WUZ534" s="43"/>
      <c r="WVA534" s="43"/>
      <c r="WVB534" s="43"/>
      <c r="WVC534" s="43"/>
      <c r="WVD534" s="43"/>
      <c r="WVE534" s="43"/>
      <c r="WVF534" s="43"/>
      <c r="WVG534" s="43"/>
      <c r="WVH534" s="43"/>
      <c r="WVI534" s="43"/>
      <c r="WVJ534" s="43"/>
      <c r="WVK534" s="43"/>
      <c r="WVL534" s="43"/>
      <c r="WVM534" s="43"/>
      <c r="WVN534" s="43"/>
      <c r="WVO534" s="43"/>
      <c r="WVP534" s="43"/>
      <c r="WVQ534" s="43"/>
      <c r="WVR534" s="43"/>
      <c r="WVS534" s="43"/>
      <c r="WVT534" s="43"/>
      <c r="WVU534" s="43"/>
      <c r="WVV534" s="43"/>
      <c r="WVW534" s="43"/>
      <c r="WVX534" s="43"/>
      <c r="WVY534" s="43"/>
      <c r="WVZ534" s="43"/>
      <c r="WWA534" s="43"/>
      <c r="WWB534" s="43"/>
      <c r="WWC534" s="43"/>
      <c r="WWD534" s="43"/>
      <c r="WWE534" s="43"/>
      <c r="WWF534" s="43"/>
      <c r="WWG534" s="43"/>
      <c r="WWH534" s="43"/>
      <c r="WWI534" s="43"/>
      <c r="WWJ534" s="43"/>
      <c r="WWK534" s="43"/>
      <c r="WWL534" s="43"/>
      <c r="WWM534" s="43"/>
      <c r="WWN534" s="43"/>
      <c r="WWO534" s="43"/>
      <c r="WWP534" s="43"/>
      <c r="WWQ534" s="43"/>
      <c r="WWR534" s="43"/>
      <c r="WWS534" s="43"/>
      <c r="WWT534" s="43"/>
      <c r="WWU534" s="43"/>
      <c r="WWV534" s="43"/>
      <c r="WWW534" s="43"/>
      <c r="WWX534" s="43"/>
      <c r="WWY534" s="43"/>
      <c r="WWZ534" s="43"/>
      <c r="WXA534" s="43"/>
      <c r="WXB534" s="43"/>
      <c r="WXC534" s="43"/>
      <c r="WXD534" s="43"/>
      <c r="WXE534" s="43"/>
      <c r="WXF534" s="43"/>
      <c r="WXG534" s="43"/>
      <c r="WXH534" s="43"/>
      <c r="WXI534" s="43"/>
      <c r="WXJ534" s="43"/>
      <c r="WXK534" s="43"/>
      <c r="WXL534" s="43"/>
      <c r="WXM534" s="43"/>
      <c r="WXN534" s="43"/>
      <c r="WXO534" s="43"/>
      <c r="WXP534" s="43"/>
      <c r="WXQ534" s="43"/>
      <c r="WXR534" s="43"/>
      <c r="WXS534" s="43"/>
      <c r="WXT534" s="43"/>
      <c r="WXU534" s="43"/>
      <c r="WXV534" s="43"/>
      <c r="WXW534" s="43"/>
      <c r="WXX534" s="43"/>
      <c r="WXY534" s="43"/>
      <c r="WXZ534" s="43"/>
      <c r="WYA534" s="43"/>
      <c r="WYB534" s="43"/>
      <c r="WYC534" s="43"/>
      <c r="WYD534" s="43"/>
      <c r="WYE534" s="43"/>
      <c r="WYF534" s="43"/>
      <c r="WYG534" s="43"/>
      <c r="WYH534" s="43"/>
      <c r="WYI534" s="43"/>
      <c r="WYJ534" s="43"/>
      <c r="WYK534" s="43"/>
      <c r="WYL534" s="43"/>
      <c r="WYM534" s="43"/>
      <c r="WYN534" s="43"/>
      <c r="WYO534" s="43"/>
      <c r="WYP534" s="43"/>
      <c r="WYQ534" s="43"/>
      <c r="WYR534" s="43"/>
      <c r="WYS534" s="43"/>
      <c r="WYT534" s="43"/>
      <c r="WYU534" s="43"/>
      <c r="WYV534" s="43"/>
      <c r="WYW534" s="43"/>
      <c r="WYX534" s="43"/>
      <c r="WYY534" s="43"/>
      <c r="WYZ534" s="43"/>
      <c r="WZA534" s="43"/>
      <c r="WZB534" s="43"/>
      <c r="WZC534" s="43"/>
      <c r="WZD534" s="43"/>
      <c r="WZE534" s="43"/>
      <c r="WZF534" s="43"/>
      <c r="WZG534" s="43"/>
      <c r="WZH534" s="43"/>
      <c r="WZI534" s="43"/>
      <c r="WZJ534" s="43"/>
      <c r="WZK534" s="43"/>
      <c r="WZL534" s="43"/>
      <c r="WZM534" s="43"/>
      <c r="WZN534" s="43"/>
      <c r="WZO534" s="43"/>
      <c r="WZP534" s="43"/>
      <c r="WZQ534" s="43"/>
      <c r="WZR534" s="43"/>
      <c r="WZS534" s="43"/>
      <c r="WZT534" s="43"/>
      <c r="WZU534" s="43"/>
      <c r="WZV534" s="43"/>
      <c r="WZW534" s="43"/>
      <c r="WZX534" s="43"/>
      <c r="WZY534" s="43"/>
      <c r="WZZ534" s="43"/>
      <c r="XAA534" s="43"/>
      <c r="XAB534" s="43"/>
      <c r="XAC534" s="43"/>
      <c r="XAD534" s="43"/>
      <c r="XAE534" s="43"/>
      <c r="XAF534" s="43"/>
      <c r="XAG534" s="43"/>
      <c r="XAH534" s="43"/>
      <c r="XAI534" s="43"/>
      <c r="XAJ534" s="43"/>
      <c r="XAK534" s="43"/>
      <c r="XAL534" s="43"/>
      <c r="XAM534" s="43"/>
      <c r="XAN534" s="43"/>
      <c r="XAO534" s="43"/>
      <c r="XAP534" s="43"/>
      <c r="XAQ534" s="43"/>
      <c r="XAR534" s="43"/>
      <c r="XAS534" s="43"/>
      <c r="XAT534" s="43"/>
      <c r="XAU534" s="43"/>
      <c r="XAV534" s="43"/>
      <c r="XAW534" s="43"/>
      <c r="XAX534" s="43"/>
      <c r="XAY534" s="43"/>
      <c r="XAZ534" s="43"/>
      <c r="XBA534" s="43"/>
      <c r="XBB534" s="43"/>
      <c r="XBC534" s="43"/>
      <c r="XBD534" s="43"/>
      <c r="XBE534" s="43"/>
      <c r="XBF534" s="43"/>
      <c r="XBG534" s="43"/>
      <c r="XBH534" s="43"/>
      <c r="XBI534" s="43"/>
      <c r="XBJ534" s="43"/>
      <c r="XBK534" s="43"/>
      <c r="XBL534" s="43"/>
      <c r="XBM534" s="43"/>
      <c r="XBN534" s="43"/>
      <c r="XBO534" s="43"/>
      <c r="XBP534" s="43"/>
      <c r="XBQ534" s="43"/>
      <c r="XBR534" s="43"/>
      <c r="XBS534" s="43"/>
      <c r="XBT534" s="43"/>
      <c r="XBU534" s="43"/>
      <c r="XBV534" s="43"/>
      <c r="XBW534" s="43"/>
      <c r="XBX534" s="43"/>
      <c r="XBY534" s="43"/>
      <c r="XBZ534" s="43"/>
      <c r="XCA534" s="43"/>
      <c r="XCB534" s="43"/>
      <c r="XCC534" s="43"/>
      <c r="XCD534" s="43"/>
      <c r="XCE534" s="43"/>
      <c r="XCF534" s="43"/>
      <c r="XCG534" s="43"/>
      <c r="XCH534" s="43"/>
      <c r="XCI534" s="43"/>
      <c r="XCJ534" s="43"/>
      <c r="XCK534" s="43"/>
      <c r="XCL534" s="43"/>
      <c r="XCM534" s="43"/>
      <c r="XCN534" s="43"/>
      <c r="XCO534" s="43"/>
      <c r="XCP534" s="43"/>
      <c r="XCQ534" s="43"/>
      <c r="XCR534" s="43"/>
      <c r="XCS534" s="43"/>
      <c r="XCT534" s="43"/>
      <c r="XCU534" s="43"/>
      <c r="XCV534" s="43"/>
      <c r="XCW534" s="43"/>
      <c r="XCX534" s="43"/>
      <c r="XCY534" s="43"/>
      <c r="XCZ534" s="43"/>
      <c r="XDA534" s="43"/>
      <c r="XDB534" s="43"/>
      <c r="XDC534" s="43"/>
      <c r="XDD534" s="43"/>
      <c r="XDE534" s="43"/>
      <c r="XDF534" s="43"/>
      <c r="XDG534" s="43"/>
      <c r="XDH534" s="43"/>
      <c r="XDI534" s="43"/>
      <c r="XDJ534" s="43"/>
      <c r="XDK534" s="43"/>
      <c r="XDL534" s="43"/>
      <c r="XDM534" s="43"/>
      <c r="XDN534" s="43"/>
      <c r="XDO534" s="43"/>
      <c r="XDP534" s="43"/>
      <c r="XDQ534" s="43"/>
      <c r="XDR534" s="43"/>
      <c r="XDS534" s="43"/>
      <c r="XDT534" s="43"/>
      <c r="XDU534" s="43"/>
      <c r="XDV534" s="43"/>
      <c r="XDW534" s="43"/>
      <c r="XDX534" s="43"/>
      <c r="XDY534" s="43"/>
      <c r="XDZ534" s="43"/>
      <c r="XEA534" s="43"/>
      <c r="XEB534" s="43"/>
      <c r="XEC534" s="43"/>
      <c r="XED534" s="43"/>
      <c r="XEE534" s="43"/>
      <c r="XEF534" s="43"/>
      <c r="XEG534" s="43"/>
      <c r="XEH534" s="43"/>
      <c r="XEI534" s="43"/>
      <c r="XEJ534" s="43"/>
      <c r="XEK534" s="43"/>
      <c r="XEL534" s="43"/>
      <c r="XEM534" s="43"/>
      <c r="XEN534" s="43"/>
      <c r="XEO534" s="43"/>
      <c r="XEP534" s="43"/>
      <c r="XEQ534" s="43"/>
      <c r="XER534" s="43"/>
      <c r="XES534" s="43"/>
      <c r="XET534" s="43"/>
      <c r="XEU534" s="43"/>
      <c r="XEV534" s="43"/>
      <c r="XEW534" s="43"/>
      <c r="XEX534" s="43"/>
      <c r="XEY534" s="43"/>
      <c r="XEZ534" s="120"/>
      <c r="XFA534" s="120"/>
      <c r="XFB534" s="120"/>
    </row>
    <row r="535" s="44" customFormat="1" spans="1:16382">
      <c r="A535" s="131"/>
      <c r="B535" s="131"/>
      <c r="C535" s="68"/>
      <c r="D535" s="68"/>
      <c r="E535" s="68">
        <f>E148+E532+E534</f>
        <v>127960</v>
      </c>
      <c r="F535" s="66"/>
      <c r="G535" s="66"/>
      <c r="H535" s="66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  <c r="Y535" s="66"/>
      <c r="Z535" s="66"/>
      <c r="AA535" s="66"/>
      <c r="AB535" s="66"/>
      <c r="AC535" s="66"/>
      <c r="AD535" s="66"/>
      <c r="AE535" s="66"/>
      <c r="AF535" s="66"/>
      <c r="AG535" s="66"/>
      <c r="AH535" s="66"/>
      <c r="AI535" s="66"/>
      <c r="AJ535" s="66"/>
      <c r="AK535" s="66"/>
      <c r="AL535" s="66"/>
      <c r="AM535" s="66"/>
      <c r="AN535" s="66"/>
      <c r="AO535" s="66"/>
      <c r="AP535" s="66"/>
      <c r="AQ535" s="66"/>
      <c r="AR535" s="66"/>
      <c r="AS535" s="66"/>
      <c r="AT535" s="66"/>
      <c r="AU535" s="66"/>
      <c r="AV535" s="66"/>
      <c r="AW535" s="66"/>
      <c r="AX535" s="66"/>
      <c r="AY535" s="66"/>
      <c r="AZ535" s="66"/>
      <c r="BA535" s="66"/>
      <c r="BB535" s="66"/>
      <c r="BC535" s="66"/>
      <c r="BD535" s="66"/>
      <c r="BE535" s="66"/>
      <c r="BF535" s="66"/>
      <c r="BG535" s="66"/>
      <c r="BH535" s="66"/>
      <c r="BI535" s="66"/>
      <c r="BJ535" s="66"/>
      <c r="BK535" s="66"/>
      <c r="BL535" s="66"/>
      <c r="BM535" s="66"/>
      <c r="BN535" s="66"/>
      <c r="BO535" s="66"/>
      <c r="BP535" s="66"/>
      <c r="BQ535" s="66"/>
      <c r="BR535" s="66"/>
      <c r="BS535" s="66"/>
      <c r="BT535" s="66"/>
      <c r="BU535" s="66"/>
      <c r="BV535" s="66"/>
      <c r="BW535" s="66"/>
      <c r="BX535" s="66"/>
      <c r="BY535" s="66"/>
      <c r="BZ535" s="66"/>
      <c r="CA535" s="66"/>
      <c r="CB535" s="66"/>
      <c r="CC535" s="66"/>
      <c r="CD535" s="66"/>
      <c r="CE535" s="66"/>
      <c r="CF535" s="66"/>
      <c r="CG535" s="66"/>
      <c r="CH535" s="66"/>
      <c r="CI535" s="66"/>
      <c r="CJ535" s="66"/>
      <c r="CK535" s="66"/>
      <c r="CL535" s="66"/>
      <c r="CM535" s="66"/>
      <c r="CN535" s="66"/>
      <c r="CO535" s="66"/>
      <c r="CP535" s="66"/>
      <c r="CQ535" s="66"/>
      <c r="CR535" s="66"/>
      <c r="CS535" s="66"/>
      <c r="CT535" s="66"/>
      <c r="CU535" s="66"/>
      <c r="CV535" s="66"/>
      <c r="CW535" s="66"/>
      <c r="CX535" s="66"/>
      <c r="CY535" s="66"/>
      <c r="CZ535" s="66"/>
      <c r="DA535" s="66"/>
      <c r="DB535" s="66"/>
      <c r="DC535" s="66"/>
      <c r="DD535" s="66"/>
      <c r="DE535" s="66"/>
      <c r="DF535" s="66"/>
      <c r="DG535" s="66"/>
      <c r="DH535" s="66"/>
      <c r="DI535" s="66"/>
      <c r="DJ535" s="66"/>
      <c r="DK535" s="66"/>
      <c r="DL535" s="66"/>
      <c r="DM535" s="66"/>
      <c r="DN535" s="66"/>
      <c r="DO535" s="66"/>
      <c r="DP535" s="66"/>
      <c r="DQ535" s="66"/>
      <c r="DR535" s="66"/>
      <c r="DS535" s="66"/>
      <c r="DT535" s="66"/>
      <c r="DU535" s="66"/>
      <c r="DV535" s="66"/>
      <c r="DW535" s="66"/>
      <c r="DX535" s="66"/>
      <c r="DY535" s="66"/>
      <c r="DZ535" s="66"/>
      <c r="EA535" s="66"/>
      <c r="EB535" s="66"/>
      <c r="EC535" s="66"/>
      <c r="ED535" s="66"/>
      <c r="EE535" s="66"/>
      <c r="EF535" s="66"/>
      <c r="EG535" s="66"/>
      <c r="EH535" s="66"/>
      <c r="EI535" s="66"/>
      <c r="EJ535" s="66"/>
      <c r="EK535" s="66"/>
      <c r="EL535" s="66"/>
      <c r="EM535" s="66"/>
      <c r="EN535" s="66"/>
      <c r="EO535" s="66"/>
      <c r="EP535" s="66"/>
      <c r="EQ535" s="66"/>
      <c r="ER535" s="66"/>
      <c r="ES535" s="66"/>
      <c r="ET535" s="66"/>
      <c r="EU535" s="66"/>
      <c r="EV535" s="66"/>
      <c r="EW535" s="66"/>
      <c r="EX535" s="66"/>
      <c r="EY535" s="66"/>
      <c r="EZ535" s="66"/>
      <c r="FA535" s="66"/>
      <c r="FB535" s="66"/>
      <c r="FC535" s="66"/>
      <c r="FD535" s="66"/>
      <c r="FE535" s="66"/>
      <c r="FF535" s="66"/>
      <c r="FG535" s="66"/>
      <c r="FH535" s="66"/>
      <c r="FI535" s="66"/>
      <c r="FJ535" s="66"/>
      <c r="FK535" s="66"/>
      <c r="FL535" s="66"/>
      <c r="FM535" s="66"/>
      <c r="FN535" s="66"/>
      <c r="FO535" s="66"/>
      <c r="FP535" s="66"/>
      <c r="FQ535" s="66"/>
      <c r="FR535" s="66"/>
      <c r="FS535" s="66"/>
      <c r="FT535" s="66"/>
      <c r="FU535" s="66"/>
      <c r="FV535" s="66"/>
      <c r="FW535" s="66"/>
      <c r="FX535" s="66"/>
      <c r="FY535" s="66"/>
      <c r="FZ535" s="66"/>
      <c r="GA535" s="66"/>
      <c r="GB535" s="66"/>
      <c r="GC535" s="66"/>
      <c r="GD535" s="66"/>
      <c r="GE535" s="66"/>
      <c r="GF535" s="66"/>
      <c r="GG535" s="66"/>
      <c r="GH535" s="66"/>
      <c r="GI535" s="66"/>
      <c r="GJ535" s="66"/>
      <c r="GK535" s="66"/>
      <c r="GL535" s="66"/>
      <c r="GM535" s="66"/>
      <c r="GN535" s="66"/>
      <c r="GO535" s="66"/>
      <c r="GP535" s="66"/>
      <c r="GQ535" s="66"/>
      <c r="GR535" s="66"/>
      <c r="GS535" s="66"/>
      <c r="GT535" s="66"/>
      <c r="GU535" s="66"/>
      <c r="GV535" s="66"/>
      <c r="GW535" s="66"/>
      <c r="GX535" s="66"/>
      <c r="GY535" s="66"/>
      <c r="GZ535" s="66"/>
      <c r="HA535" s="66"/>
      <c r="HB535" s="66"/>
      <c r="HC535" s="66"/>
      <c r="HD535" s="66"/>
      <c r="HE535" s="66"/>
      <c r="HF535" s="66"/>
      <c r="HG535" s="66"/>
      <c r="HH535" s="66"/>
      <c r="HI535" s="66"/>
      <c r="HJ535" s="66"/>
      <c r="HK535" s="66"/>
      <c r="HL535" s="66"/>
      <c r="HM535" s="66"/>
      <c r="HN535" s="66"/>
      <c r="HO535" s="66"/>
      <c r="HP535" s="66"/>
      <c r="HQ535" s="66"/>
      <c r="HR535" s="66"/>
      <c r="HS535" s="66"/>
      <c r="HT535" s="66"/>
      <c r="HU535" s="66"/>
      <c r="HV535" s="66"/>
      <c r="HW535" s="66"/>
      <c r="HX535" s="66"/>
      <c r="HY535" s="66"/>
      <c r="HZ535" s="66"/>
      <c r="IA535" s="66"/>
      <c r="IB535" s="66"/>
      <c r="IC535" s="66"/>
      <c r="ID535" s="66"/>
      <c r="IE535" s="66"/>
      <c r="IF535" s="66"/>
      <c r="IG535" s="66"/>
      <c r="IH535" s="66"/>
      <c r="II535" s="66"/>
      <c r="IJ535" s="66"/>
      <c r="IK535" s="66"/>
      <c r="IL535" s="66"/>
      <c r="IM535" s="66"/>
      <c r="IN535" s="66"/>
      <c r="IO535" s="66"/>
      <c r="IP535" s="66"/>
      <c r="IQ535" s="66"/>
      <c r="IR535" s="66"/>
      <c r="IS535" s="66"/>
      <c r="IT535" s="66"/>
      <c r="IU535" s="66"/>
      <c r="IV535" s="66"/>
      <c r="IW535" s="66"/>
      <c r="IX535" s="66"/>
      <c r="IY535" s="66"/>
      <c r="IZ535" s="66"/>
      <c r="JA535" s="66"/>
      <c r="JB535" s="66"/>
      <c r="JC535" s="66"/>
      <c r="JD535" s="66"/>
      <c r="JE535" s="66"/>
      <c r="JF535" s="66"/>
      <c r="JG535" s="66"/>
      <c r="JH535" s="66"/>
      <c r="JI535" s="66"/>
      <c r="JJ535" s="66"/>
      <c r="JK535" s="66"/>
      <c r="JL535" s="66"/>
      <c r="JM535" s="66"/>
      <c r="JN535" s="66"/>
      <c r="JO535" s="66"/>
      <c r="JP535" s="66"/>
      <c r="JQ535" s="66"/>
      <c r="JR535" s="66"/>
      <c r="JS535" s="66"/>
      <c r="JT535" s="66"/>
      <c r="JU535" s="66"/>
      <c r="JV535" s="66"/>
      <c r="JW535" s="66"/>
      <c r="JX535" s="66"/>
      <c r="JY535" s="66"/>
      <c r="JZ535" s="66"/>
      <c r="KA535" s="66"/>
      <c r="KB535" s="66"/>
      <c r="KC535" s="66"/>
      <c r="KD535" s="66"/>
      <c r="KE535" s="66"/>
      <c r="KF535" s="66"/>
      <c r="KG535" s="66"/>
      <c r="KH535" s="66"/>
      <c r="KI535" s="66"/>
      <c r="KJ535" s="66"/>
      <c r="KK535" s="66"/>
      <c r="KL535" s="66"/>
      <c r="KM535" s="66"/>
      <c r="KN535" s="66"/>
      <c r="KO535" s="66"/>
      <c r="KP535" s="66"/>
      <c r="KQ535" s="66"/>
      <c r="KR535" s="66"/>
      <c r="KS535" s="66"/>
      <c r="KT535" s="66"/>
      <c r="KU535" s="66"/>
      <c r="KV535" s="66"/>
      <c r="KW535" s="66"/>
      <c r="KX535" s="66"/>
      <c r="KY535" s="66"/>
      <c r="KZ535" s="66"/>
      <c r="LA535" s="66"/>
      <c r="LB535" s="66"/>
      <c r="LC535" s="66"/>
      <c r="LD535" s="66"/>
      <c r="LE535" s="66"/>
      <c r="LF535" s="66"/>
      <c r="LG535" s="66"/>
      <c r="LH535" s="66"/>
      <c r="LI535" s="66"/>
      <c r="LJ535" s="66"/>
      <c r="LK535" s="66"/>
      <c r="LL535" s="66"/>
      <c r="LM535" s="66"/>
      <c r="LN535" s="66"/>
      <c r="LO535" s="66"/>
      <c r="LP535" s="66"/>
      <c r="LQ535" s="66"/>
      <c r="LR535" s="66"/>
      <c r="LS535" s="66"/>
      <c r="LT535" s="66"/>
      <c r="LU535" s="66"/>
      <c r="LV535" s="66"/>
      <c r="LW535" s="66"/>
      <c r="LX535" s="66"/>
      <c r="LY535" s="66"/>
      <c r="LZ535" s="66"/>
      <c r="MA535" s="66"/>
      <c r="MB535" s="66"/>
      <c r="MC535" s="66"/>
      <c r="MD535" s="66"/>
      <c r="ME535" s="66"/>
      <c r="MF535" s="66"/>
      <c r="MG535" s="66"/>
      <c r="MH535" s="66"/>
      <c r="MI535" s="66"/>
      <c r="MJ535" s="66"/>
      <c r="MK535" s="66"/>
      <c r="ML535" s="66"/>
      <c r="MM535" s="66"/>
      <c r="MN535" s="66"/>
      <c r="MO535" s="66"/>
      <c r="MP535" s="66"/>
      <c r="MQ535" s="66"/>
      <c r="MR535" s="66"/>
      <c r="MS535" s="66"/>
      <c r="MT535" s="66"/>
      <c r="MU535" s="66"/>
      <c r="MV535" s="66"/>
      <c r="MW535" s="66"/>
      <c r="MX535" s="66"/>
      <c r="MY535" s="66"/>
      <c r="MZ535" s="66"/>
      <c r="NA535" s="66"/>
      <c r="NB535" s="66"/>
      <c r="NC535" s="66"/>
      <c r="ND535" s="66"/>
      <c r="NE535" s="66"/>
      <c r="NF535" s="66"/>
      <c r="NG535" s="66"/>
      <c r="NH535" s="66"/>
      <c r="NI535" s="66"/>
      <c r="NJ535" s="66"/>
      <c r="NK535" s="66"/>
      <c r="NL535" s="66"/>
      <c r="NM535" s="66"/>
      <c r="NN535" s="66"/>
      <c r="NO535" s="66"/>
      <c r="NP535" s="66"/>
      <c r="NQ535" s="66"/>
      <c r="NR535" s="66"/>
      <c r="NS535" s="66"/>
      <c r="NT535" s="66"/>
      <c r="NU535" s="66"/>
      <c r="NV535" s="66"/>
      <c r="NW535" s="66"/>
      <c r="NX535" s="66"/>
      <c r="NY535" s="66"/>
      <c r="NZ535" s="66"/>
      <c r="OA535" s="66"/>
      <c r="OB535" s="66"/>
      <c r="OC535" s="66"/>
      <c r="OD535" s="66"/>
      <c r="OE535" s="66"/>
      <c r="OF535" s="66"/>
      <c r="OG535" s="66"/>
      <c r="OH535" s="66"/>
      <c r="OI535" s="66"/>
      <c r="OJ535" s="66"/>
      <c r="OK535" s="66"/>
      <c r="OL535" s="66"/>
      <c r="OM535" s="66"/>
      <c r="ON535" s="66"/>
      <c r="OO535" s="66"/>
      <c r="OP535" s="66"/>
      <c r="OQ535" s="66"/>
      <c r="OR535" s="66"/>
      <c r="OS535" s="66"/>
      <c r="OT535" s="66"/>
      <c r="OU535" s="66"/>
      <c r="OV535" s="66"/>
      <c r="OW535" s="66"/>
      <c r="OX535" s="66"/>
      <c r="OY535" s="66"/>
      <c r="OZ535" s="66"/>
      <c r="PA535" s="66"/>
      <c r="PB535" s="66"/>
      <c r="PC535" s="66"/>
      <c r="PD535" s="66"/>
      <c r="PE535" s="66"/>
      <c r="PF535" s="66"/>
      <c r="PG535" s="66"/>
      <c r="PH535" s="66"/>
      <c r="PI535" s="66"/>
      <c r="PJ535" s="66"/>
      <c r="PK535" s="66"/>
      <c r="PL535" s="66"/>
      <c r="PM535" s="66"/>
      <c r="PN535" s="66"/>
      <c r="PO535" s="66"/>
      <c r="PP535" s="66"/>
      <c r="PQ535" s="66"/>
      <c r="PR535" s="66"/>
      <c r="PS535" s="66"/>
      <c r="PT535" s="66"/>
      <c r="PU535" s="66"/>
      <c r="PV535" s="66"/>
      <c r="PW535" s="66"/>
      <c r="PX535" s="66"/>
      <c r="PY535" s="66"/>
      <c r="PZ535" s="66"/>
      <c r="QA535" s="66"/>
      <c r="QB535" s="66"/>
      <c r="QC535" s="66"/>
      <c r="QD535" s="66"/>
      <c r="QE535" s="66"/>
      <c r="QF535" s="66"/>
      <c r="QG535" s="66"/>
      <c r="QH535" s="66"/>
      <c r="QI535" s="66"/>
      <c r="QJ535" s="66"/>
      <c r="QK535" s="66"/>
      <c r="QL535" s="66"/>
      <c r="QM535" s="66"/>
      <c r="QN535" s="66"/>
      <c r="QO535" s="66"/>
      <c r="QP535" s="66"/>
      <c r="QQ535" s="66"/>
      <c r="QR535" s="66"/>
      <c r="QS535" s="66"/>
      <c r="QT535" s="66"/>
      <c r="QU535" s="66"/>
      <c r="QV535" s="66"/>
      <c r="QW535" s="66"/>
      <c r="QX535" s="66"/>
      <c r="QY535" s="66"/>
      <c r="QZ535" s="66"/>
      <c r="RA535" s="66"/>
      <c r="RB535" s="66"/>
      <c r="RC535" s="66"/>
      <c r="RD535" s="66"/>
      <c r="RE535" s="66"/>
      <c r="RF535" s="66"/>
      <c r="RG535" s="66"/>
      <c r="RH535" s="66"/>
      <c r="RI535" s="66"/>
      <c r="RJ535" s="66"/>
      <c r="RK535" s="66"/>
      <c r="RL535" s="66"/>
      <c r="RM535" s="66"/>
      <c r="RN535" s="66"/>
      <c r="RO535" s="66"/>
      <c r="RP535" s="66"/>
      <c r="RQ535" s="66"/>
      <c r="RR535" s="66"/>
      <c r="RS535" s="66"/>
      <c r="RT535" s="66"/>
      <c r="RU535" s="66"/>
      <c r="RV535" s="66"/>
      <c r="RW535" s="66"/>
      <c r="RX535" s="66"/>
      <c r="RY535" s="66"/>
      <c r="RZ535" s="66"/>
      <c r="SA535" s="66"/>
      <c r="SB535" s="66"/>
      <c r="SC535" s="66"/>
      <c r="SD535" s="66"/>
      <c r="SE535" s="66"/>
      <c r="SF535" s="66"/>
      <c r="SG535" s="66"/>
      <c r="SH535" s="66"/>
      <c r="SI535" s="66"/>
      <c r="SJ535" s="66"/>
      <c r="SK535" s="66"/>
      <c r="SL535" s="66"/>
      <c r="SM535" s="66"/>
      <c r="SN535" s="66"/>
      <c r="SO535" s="66"/>
      <c r="SP535" s="66"/>
      <c r="SQ535" s="66"/>
      <c r="SR535" s="66"/>
      <c r="SS535" s="66"/>
      <c r="ST535" s="66"/>
      <c r="SU535" s="66"/>
      <c r="SV535" s="66"/>
      <c r="SW535" s="66"/>
      <c r="SX535" s="66"/>
      <c r="SY535" s="66"/>
      <c r="SZ535" s="66"/>
      <c r="TA535" s="66"/>
      <c r="TB535" s="66"/>
      <c r="TC535" s="66"/>
      <c r="TD535" s="66"/>
      <c r="TE535" s="66"/>
      <c r="TF535" s="66"/>
      <c r="TG535" s="66"/>
      <c r="TH535" s="66"/>
      <c r="TI535" s="66"/>
      <c r="TJ535" s="66"/>
      <c r="TK535" s="66"/>
      <c r="TL535" s="66"/>
      <c r="TM535" s="66"/>
      <c r="TN535" s="66"/>
      <c r="TO535" s="66"/>
      <c r="TP535" s="66"/>
      <c r="TQ535" s="66"/>
      <c r="TR535" s="66"/>
      <c r="TS535" s="66"/>
      <c r="TT535" s="66"/>
      <c r="TU535" s="66"/>
      <c r="TV535" s="66"/>
      <c r="TW535" s="66"/>
      <c r="TX535" s="66"/>
      <c r="TY535" s="66"/>
      <c r="TZ535" s="66"/>
      <c r="UA535" s="66"/>
      <c r="UB535" s="66"/>
      <c r="UC535" s="66"/>
      <c r="UD535" s="66"/>
      <c r="UE535" s="66"/>
      <c r="UF535" s="66"/>
      <c r="UG535" s="66"/>
      <c r="UH535" s="66"/>
      <c r="UI535" s="66"/>
      <c r="UJ535" s="66"/>
      <c r="UK535" s="66"/>
      <c r="UL535" s="66"/>
      <c r="UM535" s="66"/>
      <c r="UN535" s="66"/>
      <c r="UO535" s="66"/>
      <c r="UP535" s="66"/>
      <c r="UQ535" s="66"/>
      <c r="UR535" s="66"/>
      <c r="US535" s="66"/>
      <c r="UT535" s="66"/>
      <c r="UU535" s="66"/>
      <c r="UV535" s="66"/>
      <c r="UW535" s="66"/>
      <c r="UX535" s="66"/>
      <c r="UY535" s="66"/>
      <c r="UZ535" s="66"/>
      <c r="VA535" s="66"/>
      <c r="VB535" s="66"/>
      <c r="VC535" s="66"/>
      <c r="VD535" s="66"/>
      <c r="VE535" s="66"/>
      <c r="VF535" s="66"/>
      <c r="VG535" s="66"/>
      <c r="VH535" s="66"/>
      <c r="VI535" s="66"/>
      <c r="VJ535" s="66"/>
      <c r="VK535" s="66"/>
      <c r="VL535" s="66"/>
      <c r="VM535" s="66"/>
      <c r="VN535" s="66"/>
      <c r="VO535" s="66"/>
      <c r="VP535" s="66"/>
      <c r="VQ535" s="66"/>
      <c r="VR535" s="66"/>
      <c r="VS535" s="66"/>
      <c r="VT535" s="66"/>
      <c r="VU535" s="66"/>
      <c r="VV535" s="66"/>
      <c r="VW535" s="66"/>
      <c r="VX535" s="66"/>
      <c r="VY535" s="66"/>
      <c r="VZ535" s="66"/>
      <c r="WA535" s="66"/>
      <c r="WB535" s="66"/>
      <c r="WC535" s="66"/>
      <c r="WD535" s="66"/>
      <c r="WE535" s="66"/>
      <c r="WF535" s="66"/>
      <c r="WG535" s="66"/>
      <c r="WH535" s="66"/>
      <c r="WI535" s="66"/>
      <c r="WJ535" s="66"/>
      <c r="WK535" s="66"/>
      <c r="WL535" s="66"/>
      <c r="WM535" s="66"/>
      <c r="WN535" s="66"/>
      <c r="WO535" s="66"/>
      <c r="WP535" s="66"/>
      <c r="WQ535" s="66"/>
      <c r="WR535" s="66"/>
      <c r="WS535" s="66"/>
      <c r="WT535" s="66"/>
      <c r="WU535" s="66"/>
      <c r="WV535" s="66"/>
      <c r="WW535" s="66"/>
      <c r="WX535" s="66"/>
      <c r="WY535" s="66"/>
      <c r="WZ535" s="66"/>
      <c r="XA535" s="66"/>
      <c r="XB535" s="66"/>
      <c r="XC535" s="66"/>
      <c r="XD535" s="66"/>
      <c r="XE535" s="66"/>
      <c r="XF535" s="66"/>
      <c r="XG535" s="66"/>
      <c r="XH535" s="66"/>
      <c r="XI535" s="66"/>
      <c r="XJ535" s="66"/>
      <c r="XK535" s="66"/>
      <c r="XL535" s="66"/>
      <c r="XM535" s="66"/>
      <c r="XN535" s="66"/>
      <c r="XO535" s="66"/>
      <c r="XP535" s="66"/>
      <c r="XQ535" s="66"/>
      <c r="XR535" s="66"/>
      <c r="XS535" s="66"/>
      <c r="XT535" s="66"/>
      <c r="XU535" s="66"/>
      <c r="XV535" s="66"/>
      <c r="XW535" s="66"/>
      <c r="XX535" s="66"/>
      <c r="XY535" s="66"/>
      <c r="XZ535" s="66"/>
      <c r="YA535" s="66"/>
      <c r="YB535" s="66"/>
      <c r="YC535" s="66"/>
      <c r="YD535" s="66"/>
      <c r="YE535" s="66"/>
      <c r="YF535" s="66"/>
      <c r="YG535" s="66"/>
      <c r="YH535" s="66"/>
      <c r="YI535" s="66"/>
      <c r="YJ535" s="66"/>
      <c r="YK535" s="66"/>
      <c r="YL535" s="66"/>
      <c r="YM535" s="66"/>
      <c r="YN535" s="66"/>
      <c r="YO535" s="66"/>
      <c r="YP535" s="66"/>
      <c r="YQ535" s="66"/>
      <c r="YR535" s="66"/>
      <c r="YS535" s="66"/>
      <c r="YT535" s="66"/>
      <c r="YU535" s="66"/>
      <c r="YV535" s="66"/>
      <c r="YW535" s="66"/>
      <c r="YX535" s="66"/>
      <c r="YY535" s="66"/>
      <c r="YZ535" s="66"/>
      <c r="ZA535" s="66"/>
      <c r="ZB535" s="66"/>
      <c r="ZC535" s="66"/>
      <c r="ZD535" s="66"/>
      <c r="ZE535" s="66"/>
      <c r="ZF535" s="66"/>
      <c r="ZG535" s="66"/>
      <c r="ZH535" s="66"/>
      <c r="ZI535" s="66"/>
      <c r="ZJ535" s="66"/>
      <c r="ZK535" s="66"/>
      <c r="ZL535" s="66"/>
      <c r="ZM535" s="66"/>
      <c r="ZN535" s="66"/>
      <c r="ZO535" s="66"/>
      <c r="ZP535" s="66"/>
      <c r="ZQ535" s="66"/>
      <c r="ZR535" s="66"/>
      <c r="ZS535" s="66"/>
      <c r="ZT535" s="66"/>
      <c r="ZU535" s="66"/>
      <c r="ZV535" s="66"/>
      <c r="ZW535" s="66"/>
      <c r="ZX535" s="66"/>
      <c r="ZY535" s="66"/>
      <c r="ZZ535" s="66"/>
      <c r="AAA535" s="66"/>
      <c r="AAB535" s="66"/>
      <c r="AAC535" s="66"/>
      <c r="AAD535" s="66"/>
      <c r="AAE535" s="66"/>
      <c r="AAF535" s="66"/>
      <c r="AAG535" s="66"/>
      <c r="AAH535" s="66"/>
      <c r="AAI535" s="66"/>
      <c r="AAJ535" s="66"/>
      <c r="AAK535" s="66"/>
      <c r="AAL535" s="66"/>
      <c r="AAM535" s="66"/>
      <c r="AAN535" s="66"/>
      <c r="AAO535" s="66"/>
      <c r="AAP535" s="66"/>
      <c r="AAQ535" s="66"/>
      <c r="AAR535" s="66"/>
      <c r="AAS535" s="66"/>
      <c r="AAT535" s="66"/>
      <c r="AAU535" s="66"/>
      <c r="AAV535" s="66"/>
      <c r="AAW535" s="66"/>
      <c r="AAX535" s="66"/>
      <c r="AAY535" s="66"/>
      <c r="AAZ535" s="66"/>
      <c r="ABA535" s="66"/>
      <c r="ABB535" s="66"/>
      <c r="ABC535" s="66"/>
      <c r="ABD535" s="66"/>
      <c r="ABE535" s="66"/>
      <c r="ABF535" s="66"/>
      <c r="ABG535" s="66"/>
      <c r="ABH535" s="66"/>
      <c r="ABI535" s="66"/>
      <c r="ABJ535" s="66"/>
      <c r="ABK535" s="66"/>
      <c r="ABL535" s="66"/>
      <c r="ABM535" s="66"/>
      <c r="ABN535" s="66"/>
      <c r="ABO535" s="66"/>
      <c r="ABP535" s="66"/>
      <c r="ABQ535" s="66"/>
      <c r="ABR535" s="66"/>
      <c r="ABS535" s="66"/>
      <c r="ABT535" s="66"/>
      <c r="ABU535" s="66"/>
      <c r="ABV535" s="66"/>
      <c r="ABW535" s="66"/>
      <c r="ABX535" s="66"/>
      <c r="ABY535" s="66"/>
      <c r="ABZ535" s="66"/>
      <c r="ACA535" s="66"/>
      <c r="ACB535" s="66"/>
      <c r="ACC535" s="66"/>
      <c r="ACD535" s="66"/>
      <c r="ACE535" s="66"/>
      <c r="ACF535" s="66"/>
      <c r="ACG535" s="66"/>
      <c r="ACH535" s="66"/>
      <c r="ACI535" s="66"/>
      <c r="ACJ535" s="66"/>
      <c r="ACK535" s="66"/>
      <c r="ACL535" s="66"/>
      <c r="ACM535" s="66"/>
      <c r="ACN535" s="66"/>
      <c r="ACO535" s="66"/>
      <c r="ACP535" s="66"/>
      <c r="ACQ535" s="66"/>
      <c r="ACR535" s="66"/>
      <c r="ACS535" s="66"/>
      <c r="ACT535" s="66"/>
      <c r="ACU535" s="66"/>
      <c r="ACV535" s="66"/>
      <c r="ACW535" s="66"/>
      <c r="ACX535" s="66"/>
      <c r="ACY535" s="66"/>
      <c r="ACZ535" s="66"/>
      <c r="ADA535" s="66"/>
      <c r="ADB535" s="66"/>
      <c r="ADC535" s="66"/>
      <c r="ADD535" s="66"/>
      <c r="ADE535" s="66"/>
      <c r="ADF535" s="66"/>
      <c r="ADG535" s="66"/>
      <c r="ADH535" s="66"/>
      <c r="ADI535" s="66"/>
      <c r="ADJ535" s="66"/>
      <c r="ADK535" s="66"/>
      <c r="ADL535" s="66"/>
      <c r="ADM535" s="66"/>
      <c r="ADN535" s="66"/>
      <c r="ADO535" s="66"/>
      <c r="ADP535" s="66"/>
      <c r="ADQ535" s="66"/>
      <c r="ADR535" s="66"/>
      <c r="ADS535" s="66"/>
      <c r="ADT535" s="66"/>
      <c r="ADU535" s="66"/>
      <c r="ADV535" s="66"/>
      <c r="ADW535" s="66"/>
      <c r="ADX535" s="66"/>
      <c r="ADY535" s="66"/>
      <c r="ADZ535" s="66"/>
      <c r="AEA535" s="66"/>
      <c r="AEB535" s="66"/>
      <c r="AEC535" s="66"/>
      <c r="AED535" s="66"/>
      <c r="AEE535" s="66"/>
      <c r="AEF535" s="66"/>
      <c r="AEG535" s="66"/>
      <c r="AEH535" s="66"/>
      <c r="AEI535" s="66"/>
      <c r="AEJ535" s="66"/>
      <c r="AEK535" s="66"/>
      <c r="AEL535" s="66"/>
      <c r="AEM535" s="66"/>
      <c r="AEN535" s="66"/>
      <c r="AEO535" s="66"/>
      <c r="AEP535" s="66"/>
      <c r="AEQ535" s="66"/>
      <c r="AER535" s="66"/>
      <c r="AES535" s="66"/>
      <c r="AET535" s="66"/>
      <c r="AEU535" s="66"/>
      <c r="AEV535" s="66"/>
      <c r="AEW535" s="66"/>
      <c r="AEX535" s="66"/>
      <c r="AEY535" s="66"/>
      <c r="AEZ535" s="66"/>
      <c r="AFA535" s="66"/>
      <c r="AFB535" s="66"/>
      <c r="AFC535" s="66"/>
      <c r="AFD535" s="66"/>
      <c r="AFE535" s="66"/>
      <c r="AFF535" s="66"/>
      <c r="AFG535" s="66"/>
      <c r="AFH535" s="66"/>
      <c r="AFI535" s="66"/>
      <c r="AFJ535" s="66"/>
      <c r="AFK535" s="66"/>
      <c r="AFL535" s="66"/>
      <c r="AFM535" s="66"/>
      <c r="AFN535" s="66"/>
      <c r="AFO535" s="66"/>
      <c r="AFP535" s="66"/>
      <c r="AFQ535" s="66"/>
      <c r="AFR535" s="66"/>
      <c r="AFS535" s="66"/>
      <c r="AFT535" s="66"/>
      <c r="AFU535" s="66"/>
      <c r="AFV535" s="66"/>
      <c r="AFW535" s="66"/>
      <c r="AFX535" s="66"/>
      <c r="AFY535" s="66"/>
      <c r="AFZ535" s="66"/>
      <c r="AGA535" s="66"/>
      <c r="AGB535" s="66"/>
      <c r="AGC535" s="66"/>
      <c r="AGD535" s="66"/>
      <c r="AGE535" s="66"/>
      <c r="AGF535" s="66"/>
      <c r="AGG535" s="66"/>
      <c r="AGH535" s="66"/>
      <c r="AGI535" s="66"/>
      <c r="AGJ535" s="66"/>
      <c r="AGK535" s="66"/>
      <c r="AGL535" s="66"/>
      <c r="AGM535" s="66"/>
      <c r="AGN535" s="66"/>
      <c r="AGO535" s="66"/>
      <c r="AGP535" s="66"/>
      <c r="AGQ535" s="66"/>
      <c r="AGR535" s="66"/>
      <c r="AGS535" s="66"/>
      <c r="AGT535" s="66"/>
      <c r="AGU535" s="66"/>
      <c r="AGV535" s="66"/>
      <c r="AGW535" s="66"/>
      <c r="AGX535" s="66"/>
      <c r="AGY535" s="66"/>
      <c r="AGZ535" s="66"/>
      <c r="AHA535" s="66"/>
      <c r="AHB535" s="66"/>
      <c r="AHC535" s="66"/>
      <c r="AHD535" s="66"/>
      <c r="AHE535" s="66"/>
      <c r="AHF535" s="66"/>
      <c r="AHG535" s="66"/>
      <c r="AHH535" s="66"/>
      <c r="AHI535" s="66"/>
      <c r="AHJ535" s="66"/>
      <c r="AHK535" s="66"/>
      <c r="AHL535" s="66"/>
      <c r="AHM535" s="66"/>
      <c r="AHN535" s="66"/>
      <c r="AHO535" s="66"/>
      <c r="AHP535" s="66"/>
      <c r="AHQ535" s="66"/>
      <c r="AHR535" s="66"/>
      <c r="AHS535" s="66"/>
      <c r="AHT535" s="66"/>
      <c r="AHU535" s="66"/>
      <c r="AHV535" s="66"/>
      <c r="AHW535" s="66"/>
      <c r="AHX535" s="66"/>
      <c r="AHY535" s="66"/>
      <c r="AHZ535" s="66"/>
      <c r="AIA535" s="66"/>
      <c r="AIB535" s="66"/>
      <c r="AIC535" s="66"/>
      <c r="AID535" s="66"/>
      <c r="AIE535" s="66"/>
      <c r="AIF535" s="66"/>
      <c r="AIG535" s="66"/>
      <c r="AIH535" s="66"/>
      <c r="AII535" s="66"/>
      <c r="AIJ535" s="66"/>
      <c r="AIK535" s="66"/>
      <c r="AIL535" s="66"/>
      <c r="AIM535" s="66"/>
      <c r="AIN535" s="66"/>
      <c r="AIO535" s="66"/>
      <c r="AIP535" s="66"/>
      <c r="AIQ535" s="66"/>
      <c r="AIR535" s="66"/>
      <c r="AIS535" s="66"/>
      <c r="AIT535" s="66"/>
      <c r="AIU535" s="66"/>
      <c r="AIV535" s="66"/>
      <c r="AIW535" s="66"/>
      <c r="AIX535" s="66"/>
      <c r="AIY535" s="66"/>
      <c r="AIZ535" s="66"/>
      <c r="AJA535" s="66"/>
      <c r="AJB535" s="66"/>
      <c r="AJC535" s="66"/>
      <c r="AJD535" s="66"/>
      <c r="AJE535" s="66"/>
      <c r="AJF535" s="66"/>
      <c r="AJG535" s="66"/>
      <c r="AJH535" s="66"/>
      <c r="AJI535" s="66"/>
      <c r="AJJ535" s="66"/>
      <c r="AJK535" s="66"/>
      <c r="AJL535" s="66"/>
      <c r="AJM535" s="66"/>
      <c r="AJN535" s="66"/>
      <c r="AJO535" s="66"/>
      <c r="AJP535" s="66"/>
      <c r="AJQ535" s="66"/>
      <c r="AJR535" s="66"/>
      <c r="AJS535" s="66"/>
      <c r="AJT535" s="66"/>
      <c r="AJU535" s="66"/>
      <c r="AJV535" s="66"/>
      <c r="AJW535" s="66"/>
      <c r="AJX535" s="66"/>
      <c r="AJY535" s="66"/>
      <c r="AJZ535" s="66"/>
      <c r="AKA535" s="66"/>
      <c r="AKB535" s="66"/>
      <c r="AKC535" s="66"/>
      <c r="AKD535" s="66"/>
      <c r="AKE535" s="66"/>
      <c r="AKF535" s="66"/>
      <c r="AKG535" s="66"/>
      <c r="AKH535" s="66"/>
      <c r="AKI535" s="66"/>
      <c r="AKJ535" s="66"/>
      <c r="AKK535" s="66"/>
      <c r="AKL535" s="66"/>
      <c r="AKM535" s="66"/>
      <c r="AKN535" s="66"/>
      <c r="AKO535" s="66"/>
      <c r="AKP535" s="66"/>
      <c r="AKQ535" s="66"/>
      <c r="AKR535" s="66"/>
      <c r="AKS535" s="66"/>
      <c r="AKT535" s="66"/>
      <c r="AKU535" s="66"/>
      <c r="AKV535" s="66"/>
      <c r="AKW535" s="66"/>
      <c r="AKX535" s="66"/>
      <c r="AKY535" s="66"/>
      <c r="AKZ535" s="66"/>
      <c r="ALA535" s="66"/>
      <c r="ALB535" s="66"/>
      <c r="ALC535" s="66"/>
      <c r="ALD535" s="66"/>
      <c r="ALE535" s="66"/>
      <c r="ALF535" s="66"/>
      <c r="ALG535" s="66"/>
      <c r="ALH535" s="66"/>
      <c r="ALI535" s="66"/>
      <c r="ALJ535" s="66"/>
      <c r="ALK535" s="66"/>
      <c r="ALL535" s="66"/>
      <c r="ALM535" s="66"/>
      <c r="ALN535" s="66"/>
      <c r="ALO535" s="66"/>
      <c r="ALP535" s="66"/>
      <c r="ALQ535" s="66"/>
      <c r="ALR535" s="66"/>
      <c r="ALS535" s="66"/>
      <c r="ALT535" s="66"/>
      <c r="ALU535" s="66"/>
      <c r="ALV535" s="66"/>
      <c r="ALW535" s="66"/>
      <c r="ALX535" s="66"/>
      <c r="ALY535" s="66"/>
      <c r="ALZ535" s="66"/>
      <c r="AMA535" s="66"/>
      <c r="AMB535" s="66"/>
      <c r="AMC535" s="66"/>
      <c r="AMD535" s="66"/>
      <c r="AME535" s="66"/>
      <c r="AMF535" s="66"/>
      <c r="AMG535" s="66"/>
      <c r="AMH535" s="66"/>
      <c r="AMI535" s="66"/>
      <c r="AMJ535" s="66"/>
      <c r="AMK535" s="66"/>
      <c r="AML535" s="66"/>
      <c r="AMM535" s="66"/>
      <c r="AMN535" s="66"/>
      <c r="AMO535" s="66"/>
      <c r="AMP535" s="66"/>
      <c r="AMQ535" s="66"/>
      <c r="AMR535" s="66"/>
      <c r="AMS535" s="66"/>
      <c r="AMT535" s="66"/>
      <c r="AMU535" s="66"/>
      <c r="AMV535" s="66"/>
      <c r="AMW535" s="66"/>
      <c r="AMX535" s="66"/>
      <c r="AMY535" s="66"/>
      <c r="AMZ535" s="66"/>
      <c r="ANA535" s="66"/>
      <c r="ANB535" s="66"/>
      <c r="ANC535" s="66"/>
      <c r="AND535" s="66"/>
      <c r="ANE535" s="66"/>
      <c r="ANF535" s="66"/>
      <c r="ANG535" s="66"/>
      <c r="ANH535" s="66"/>
      <c r="ANI535" s="66"/>
      <c r="ANJ535" s="66"/>
      <c r="ANK535" s="66"/>
      <c r="ANL535" s="66"/>
      <c r="ANM535" s="66"/>
      <c r="ANN535" s="66"/>
      <c r="ANO535" s="66"/>
      <c r="ANP535" s="66"/>
      <c r="ANQ535" s="66"/>
      <c r="ANR535" s="66"/>
      <c r="ANS535" s="66"/>
      <c r="ANT535" s="66"/>
      <c r="ANU535" s="66"/>
      <c r="ANV535" s="66"/>
      <c r="ANW535" s="66"/>
      <c r="ANX535" s="66"/>
      <c r="ANY535" s="66"/>
      <c r="ANZ535" s="66"/>
      <c r="AOA535" s="66"/>
      <c r="AOB535" s="66"/>
      <c r="AOC535" s="66"/>
      <c r="AOD535" s="66"/>
      <c r="AOE535" s="66"/>
      <c r="AOF535" s="66"/>
      <c r="AOG535" s="66"/>
      <c r="AOH535" s="66"/>
      <c r="AOI535" s="66"/>
      <c r="AOJ535" s="66"/>
      <c r="AOK535" s="66"/>
      <c r="AOL535" s="66"/>
      <c r="AOM535" s="66"/>
      <c r="AON535" s="66"/>
      <c r="AOO535" s="66"/>
      <c r="AOP535" s="66"/>
      <c r="AOQ535" s="66"/>
      <c r="AOR535" s="66"/>
      <c r="AOS535" s="66"/>
      <c r="AOT535" s="66"/>
      <c r="AOU535" s="66"/>
      <c r="AOV535" s="66"/>
      <c r="AOW535" s="66"/>
      <c r="AOX535" s="66"/>
      <c r="AOY535" s="66"/>
      <c r="AOZ535" s="66"/>
      <c r="APA535" s="66"/>
      <c r="APB535" s="66"/>
      <c r="APC535" s="66"/>
      <c r="APD535" s="66"/>
      <c r="APE535" s="66"/>
      <c r="APF535" s="66"/>
      <c r="APG535" s="66"/>
      <c r="APH535" s="66"/>
      <c r="API535" s="66"/>
      <c r="APJ535" s="66"/>
      <c r="APK535" s="66"/>
      <c r="APL535" s="66"/>
      <c r="APM535" s="66"/>
      <c r="APN535" s="66"/>
      <c r="APO535" s="66"/>
      <c r="APP535" s="66"/>
      <c r="APQ535" s="66"/>
      <c r="APR535" s="66"/>
      <c r="APS535" s="66"/>
      <c r="APT535" s="66"/>
      <c r="APU535" s="66"/>
      <c r="APV535" s="66"/>
      <c r="APW535" s="66"/>
      <c r="APX535" s="66"/>
      <c r="APY535" s="66"/>
      <c r="APZ535" s="66"/>
      <c r="AQA535" s="66"/>
      <c r="AQB535" s="66"/>
      <c r="AQC535" s="66"/>
      <c r="AQD535" s="66"/>
      <c r="AQE535" s="66"/>
      <c r="AQF535" s="66"/>
      <c r="AQG535" s="66"/>
      <c r="AQH535" s="66"/>
      <c r="AQI535" s="66"/>
      <c r="AQJ535" s="66"/>
      <c r="AQK535" s="66"/>
      <c r="AQL535" s="66"/>
      <c r="AQM535" s="66"/>
      <c r="AQN535" s="66"/>
      <c r="AQO535" s="66"/>
      <c r="AQP535" s="66"/>
      <c r="AQQ535" s="66"/>
      <c r="AQR535" s="66"/>
      <c r="AQS535" s="66"/>
      <c r="AQT535" s="66"/>
      <c r="AQU535" s="66"/>
      <c r="AQV535" s="66"/>
      <c r="AQW535" s="66"/>
      <c r="AQX535" s="66"/>
      <c r="AQY535" s="66"/>
      <c r="AQZ535" s="66"/>
      <c r="ARA535" s="66"/>
      <c r="ARB535" s="66"/>
      <c r="ARC535" s="66"/>
      <c r="ARD535" s="66"/>
      <c r="ARE535" s="66"/>
      <c r="ARF535" s="66"/>
      <c r="ARG535" s="66"/>
      <c r="ARH535" s="66"/>
      <c r="ARI535" s="66"/>
      <c r="ARJ535" s="66"/>
      <c r="ARK535" s="66"/>
      <c r="ARL535" s="66"/>
      <c r="ARM535" s="66"/>
      <c r="ARN535" s="66"/>
      <c r="ARO535" s="66"/>
      <c r="ARP535" s="66"/>
      <c r="ARQ535" s="66"/>
      <c r="ARR535" s="66"/>
      <c r="ARS535" s="66"/>
      <c r="ART535" s="66"/>
      <c r="ARU535" s="66"/>
      <c r="ARV535" s="66"/>
      <c r="ARW535" s="66"/>
      <c r="ARX535" s="66"/>
      <c r="ARY535" s="66"/>
      <c r="ARZ535" s="66"/>
      <c r="ASA535" s="66"/>
      <c r="ASB535" s="66"/>
      <c r="ASC535" s="66"/>
      <c r="ASD535" s="66"/>
      <c r="ASE535" s="66"/>
      <c r="ASF535" s="66"/>
      <c r="ASG535" s="66"/>
      <c r="ASH535" s="66"/>
      <c r="ASI535" s="66"/>
      <c r="ASJ535" s="66"/>
      <c r="ASK535" s="66"/>
      <c r="ASL535" s="66"/>
      <c r="ASM535" s="66"/>
      <c r="ASN535" s="66"/>
      <c r="ASO535" s="66"/>
      <c r="ASP535" s="66"/>
      <c r="ASQ535" s="66"/>
      <c r="ASR535" s="66"/>
      <c r="ASS535" s="66"/>
      <c r="AST535" s="66"/>
      <c r="ASU535" s="66"/>
      <c r="ASV535" s="66"/>
      <c r="ASW535" s="66"/>
      <c r="ASX535" s="66"/>
      <c r="ASY535" s="66"/>
      <c r="ASZ535" s="66"/>
      <c r="ATA535" s="66"/>
      <c r="ATB535" s="66"/>
      <c r="ATC535" s="66"/>
      <c r="ATD535" s="66"/>
      <c r="ATE535" s="66"/>
      <c r="ATF535" s="66"/>
      <c r="ATG535" s="66"/>
      <c r="ATH535" s="66"/>
      <c r="ATI535" s="66"/>
      <c r="ATJ535" s="66"/>
      <c r="ATK535" s="66"/>
      <c r="ATL535" s="66"/>
      <c r="ATM535" s="66"/>
      <c r="ATN535" s="66"/>
      <c r="ATO535" s="66"/>
      <c r="ATP535" s="66"/>
      <c r="ATQ535" s="66"/>
      <c r="ATR535" s="66"/>
      <c r="ATS535" s="66"/>
      <c r="ATT535" s="66"/>
      <c r="ATU535" s="66"/>
      <c r="ATV535" s="66"/>
      <c r="ATW535" s="66"/>
      <c r="ATX535" s="66"/>
      <c r="ATY535" s="66"/>
      <c r="ATZ535" s="66"/>
      <c r="AUA535" s="66"/>
      <c r="AUB535" s="66"/>
      <c r="AUC535" s="66"/>
      <c r="AUD535" s="66"/>
      <c r="AUE535" s="66"/>
      <c r="AUF535" s="66"/>
      <c r="AUG535" s="66"/>
      <c r="AUH535" s="66"/>
      <c r="AUI535" s="66"/>
      <c r="AUJ535" s="66"/>
      <c r="AUK535" s="66"/>
      <c r="AUL535" s="66"/>
      <c r="AUM535" s="66"/>
      <c r="AUN535" s="66"/>
      <c r="AUO535" s="66"/>
      <c r="AUP535" s="66"/>
      <c r="AUQ535" s="66"/>
      <c r="AUR535" s="66"/>
      <c r="AUS535" s="66"/>
      <c r="AUT535" s="66"/>
      <c r="AUU535" s="66"/>
      <c r="AUV535" s="66"/>
      <c r="AUW535" s="66"/>
      <c r="AUX535" s="66"/>
      <c r="AUY535" s="66"/>
      <c r="AUZ535" s="66"/>
      <c r="AVA535" s="66"/>
      <c r="AVB535" s="66"/>
      <c r="AVC535" s="66"/>
      <c r="AVD535" s="66"/>
      <c r="AVE535" s="66"/>
      <c r="AVF535" s="66"/>
      <c r="AVG535" s="66"/>
      <c r="AVH535" s="66"/>
      <c r="AVI535" s="66"/>
      <c r="AVJ535" s="66"/>
      <c r="AVK535" s="66"/>
      <c r="AVL535" s="66"/>
      <c r="AVM535" s="66"/>
      <c r="AVN535" s="66"/>
      <c r="AVO535" s="66"/>
      <c r="AVP535" s="66"/>
      <c r="AVQ535" s="66"/>
      <c r="AVR535" s="66"/>
      <c r="AVS535" s="66"/>
      <c r="AVT535" s="66"/>
      <c r="AVU535" s="66"/>
      <c r="AVV535" s="66"/>
      <c r="AVW535" s="66"/>
      <c r="AVX535" s="66"/>
      <c r="AVY535" s="66"/>
      <c r="AVZ535" s="66"/>
      <c r="AWA535" s="66"/>
      <c r="AWB535" s="66"/>
      <c r="AWC535" s="66"/>
      <c r="AWD535" s="66"/>
      <c r="AWE535" s="66"/>
      <c r="AWF535" s="66"/>
      <c r="AWG535" s="66"/>
      <c r="AWH535" s="66"/>
      <c r="AWI535" s="66"/>
      <c r="AWJ535" s="66"/>
      <c r="AWK535" s="66"/>
      <c r="AWL535" s="66"/>
      <c r="AWM535" s="66"/>
      <c r="AWN535" s="66"/>
      <c r="AWO535" s="66"/>
      <c r="AWP535" s="66"/>
      <c r="AWQ535" s="66"/>
      <c r="AWR535" s="66"/>
      <c r="AWS535" s="66"/>
      <c r="AWT535" s="66"/>
      <c r="AWU535" s="66"/>
      <c r="AWV535" s="66"/>
      <c r="AWW535" s="66"/>
      <c r="AWX535" s="66"/>
      <c r="AWY535" s="66"/>
      <c r="AWZ535" s="66"/>
      <c r="AXA535" s="66"/>
      <c r="AXB535" s="66"/>
      <c r="AXC535" s="66"/>
      <c r="AXD535" s="66"/>
      <c r="AXE535" s="66"/>
      <c r="AXF535" s="66"/>
      <c r="AXG535" s="66"/>
      <c r="AXH535" s="66"/>
      <c r="AXI535" s="66"/>
      <c r="AXJ535" s="66"/>
      <c r="AXK535" s="66"/>
      <c r="AXL535" s="66"/>
      <c r="AXM535" s="66"/>
      <c r="AXN535" s="66"/>
      <c r="AXO535" s="66"/>
      <c r="AXP535" s="66"/>
      <c r="AXQ535" s="66"/>
      <c r="AXR535" s="66"/>
      <c r="AXS535" s="66"/>
      <c r="AXT535" s="66"/>
      <c r="AXU535" s="66"/>
      <c r="AXV535" s="66"/>
      <c r="AXW535" s="66"/>
      <c r="AXX535" s="66"/>
      <c r="AXY535" s="66"/>
      <c r="AXZ535" s="66"/>
      <c r="AYA535" s="66"/>
      <c r="AYB535" s="66"/>
      <c r="AYC535" s="66"/>
      <c r="AYD535" s="66"/>
      <c r="AYE535" s="66"/>
      <c r="AYF535" s="66"/>
      <c r="AYG535" s="66"/>
      <c r="AYH535" s="66"/>
      <c r="AYI535" s="66"/>
      <c r="AYJ535" s="66"/>
      <c r="AYK535" s="66"/>
      <c r="AYL535" s="66"/>
      <c r="AYM535" s="66"/>
      <c r="AYN535" s="66"/>
      <c r="AYO535" s="66"/>
      <c r="AYP535" s="66"/>
      <c r="AYQ535" s="66"/>
      <c r="AYR535" s="66"/>
      <c r="AYS535" s="66"/>
      <c r="AYT535" s="66"/>
      <c r="AYU535" s="66"/>
      <c r="AYV535" s="66"/>
      <c r="AYW535" s="66"/>
      <c r="AYX535" s="66"/>
      <c r="AYY535" s="66"/>
      <c r="AYZ535" s="66"/>
      <c r="AZA535" s="66"/>
      <c r="AZB535" s="66"/>
      <c r="AZC535" s="66"/>
      <c r="AZD535" s="66"/>
      <c r="AZE535" s="66"/>
      <c r="AZF535" s="66"/>
      <c r="AZG535" s="66"/>
      <c r="AZH535" s="66"/>
      <c r="AZI535" s="66"/>
      <c r="AZJ535" s="66"/>
      <c r="AZK535" s="66"/>
      <c r="AZL535" s="66"/>
      <c r="AZM535" s="66"/>
      <c r="AZN535" s="66"/>
      <c r="AZO535" s="66"/>
      <c r="AZP535" s="66"/>
      <c r="AZQ535" s="66"/>
      <c r="AZR535" s="66"/>
      <c r="AZS535" s="66"/>
      <c r="AZT535" s="66"/>
      <c r="AZU535" s="66"/>
      <c r="AZV535" s="66"/>
      <c r="AZW535" s="66"/>
      <c r="AZX535" s="66"/>
      <c r="AZY535" s="66"/>
      <c r="AZZ535" s="66"/>
      <c r="BAA535" s="66"/>
      <c r="BAB535" s="66"/>
      <c r="BAC535" s="66"/>
      <c r="BAD535" s="66"/>
      <c r="BAE535" s="66"/>
      <c r="BAF535" s="66"/>
      <c r="BAG535" s="66"/>
      <c r="BAH535" s="66"/>
      <c r="BAI535" s="66"/>
      <c r="BAJ535" s="66"/>
      <c r="BAK535" s="66"/>
      <c r="BAL535" s="66"/>
      <c r="BAM535" s="66"/>
      <c r="BAN535" s="66"/>
      <c r="BAO535" s="66"/>
      <c r="BAP535" s="66"/>
      <c r="BAQ535" s="66"/>
      <c r="BAR535" s="66"/>
      <c r="BAS535" s="66"/>
      <c r="BAT535" s="66"/>
      <c r="BAU535" s="66"/>
      <c r="BAV535" s="66"/>
      <c r="BAW535" s="66"/>
      <c r="BAX535" s="66"/>
      <c r="BAY535" s="66"/>
      <c r="BAZ535" s="66"/>
      <c r="BBA535" s="66"/>
      <c r="BBB535" s="66"/>
      <c r="BBC535" s="66"/>
      <c r="BBD535" s="66"/>
      <c r="BBE535" s="66"/>
      <c r="BBF535" s="66"/>
      <c r="BBG535" s="66"/>
      <c r="BBH535" s="66"/>
      <c r="BBI535" s="66"/>
      <c r="BBJ535" s="66"/>
      <c r="BBK535" s="66"/>
      <c r="BBL535" s="66"/>
      <c r="BBM535" s="66"/>
      <c r="BBN535" s="66"/>
      <c r="BBO535" s="66"/>
      <c r="BBP535" s="66"/>
      <c r="BBQ535" s="66"/>
      <c r="BBR535" s="66"/>
      <c r="BBS535" s="66"/>
      <c r="BBT535" s="66"/>
      <c r="BBU535" s="66"/>
      <c r="BBV535" s="66"/>
      <c r="BBW535" s="66"/>
      <c r="BBX535" s="66"/>
      <c r="BBY535" s="66"/>
      <c r="BBZ535" s="66"/>
      <c r="BCA535" s="66"/>
      <c r="BCB535" s="66"/>
      <c r="BCC535" s="66"/>
      <c r="BCD535" s="66"/>
      <c r="BCE535" s="66"/>
      <c r="BCF535" s="66"/>
      <c r="BCG535" s="66"/>
      <c r="BCH535" s="66"/>
      <c r="BCI535" s="66"/>
      <c r="BCJ535" s="66"/>
      <c r="BCK535" s="66"/>
      <c r="BCL535" s="66"/>
      <c r="BCM535" s="66"/>
      <c r="BCN535" s="66"/>
      <c r="BCO535" s="66"/>
      <c r="BCP535" s="66"/>
      <c r="BCQ535" s="66"/>
      <c r="BCR535" s="66"/>
      <c r="BCS535" s="66"/>
      <c r="BCT535" s="66"/>
      <c r="BCU535" s="66"/>
      <c r="BCV535" s="66"/>
      <c r="BCW535" s="66"/>
      <c r="BCX535" s="66"/>
      <c r="BCY535" s="66"/>
      <c r="BCZ535" s="66"/>
      <c r="BDA535" s="66"/>
      <c r="BDB535" s="66"/>
      <c r="BDC535" s="66"/>
      <c r="BDD535" s="66"/>
      <c r="BDE535" s="66"/>
      <c r="BDF535" s="66"/>
      <c r="BDG535" s="66"/>
      <c r="BDH535" s="66"/>
      <c r="BDI535" s="66"/>
      <c r="BDJ535" s="66"/>
      <c r="BDK535" s="66"/>
      <c r="BDL535" s="66"/>
      <c r="BDM535" s="66"/>
      <c r="BDN535" s="66"/>
      <c r="BDO535" s="66"/>
      <c r="BDP535" s="66"/>
      <c r="BDQ535" s="66"/>
      <c r="BDR535" s="66"/>
      <c r="BDS535" s="66"/>
      <c r="BDT535" s="66"/>
      <c r="BDU535" s="66"/>
      <c r="BDV535" s="66"/>
      <c r="BDW535" s="66"/>
      <c r="BDX535" s="66"/>
      <c r="BDY535" s="66"/>
      <c r="BDZ535" s="66"/>
      <c r="BEA535" s="66"/>
      <c r="BEB535" s="66"/>
      <c r="BEC535" s="66"/>
      <c r="BED535" s="66"/>
      <c r="BEE535" s="66"/>
      <c r="BEF535" s="66"/>
      <c r="BEG535" s="66"/>
      <c r="BEH535" s="66"/>
      <c r="BEI535" s="66"/>
      <c r="BEJ535" s="66"/>
      <c r="BEK535" s="66"/>
      <c r="BEL535" s="66"/>
      <c r="BEM535" s="66"/>
      <c r="BEN535" s="66"/>
      <c r="BEO535" s="66"/>
      <c r="BEP535" s="66"/>
      <c r="BEQ535" s="66"/>
      <c r="BER535" s="66"/>
      <c r="BES535" s="66"/>
      <c r="BET535" s="66"/>
      <c r="BEU535" s="66"/>
      <c r="BEV535" s="66"/>
      <c r="BEW535" s="66"/>
      <c r="BEX535" s="66"/>
      <c r="BEY535" s="66"/>
      <c r="BEZ535" s="66"/>
      <c r="BFA535" s="66"/>
      <c r="BFB535" s="66"/>
      <c r="BFC535" s="66"/>
      <c r="BFD535" s="66"/>
      <c r="BFE535" s="66"/>
      <c r="BFF535" s="66"/>
      <c r="BFG535" s="66"/>
      <c r="BFH535" s="66"/>
      <c r="BFI535" s="66"/>
      <c r="BFJ535" s="66"/>
      <c r="BFK535" s="66"/>
      <c r="BFL535" s="66"/>
      <c r="BFM535" s="66"/>
      <c r="BFN535" s="66"/>
      <c r="BFO535" s="66"/>
      <c r="BFP535" s="66"/>
      <c r="BFQ535" s="66"/>
      <c r="BFR535" s="66"/>
      <c r="BFS535" s="66"/>
      <c r="BFT535" s="66"/>
      <c r="BFU535" s="66"/>
      <c r="BFV535" s="66"/>
      <c r="BFW535" s="66"/>
      <c r="BFX535" s="66"/>
      <c r="BFY535" s="66"/>
      <c r="BFZ535" s="66"/>
      <c r="BGA535" s="66"/>
      <c r="BGB535" s="66"/>
      <c r="BGC535" s="66"/>
      <c r="BGD535" s="66"/>
      <c r="BGE535" s="66"/>
      <c r="BGF535" s="66"/>
      <c r="BGG535" s="66"/>
      <c r="BGH535" s="66"/>
      <c r="BGI535" s="66"/>
      <c r="BGJ535" s="66"/>
      <c r="BGK535" s="66"/>
      <c r="BGL535" s="66"/>
      <c r="BGM535" s="66"/>
      <c r="BGN535" s="66"/>
      <c r="BGO535" s="66"/>
      <c r="BGP535" s="66"/>
      <c r="BGQ535" s="66"/>
      <c r="BGR535" s="66"/>
      <c r="BGS535" s="66"/>
      <c r="BGT535" s="66"/>
      <c r="BGU535" s="66"/>
      <c r="BGV535" s="66"/>
      <c r="BGW535" s="66"/>
      <c r="BGX535" s="66"/>
      <c r="BGY535" s="66"/>
      <c r="BGZ535" s="66"/>
      <c r="BHA535" s="66"/>
      <c r="BHB535" s="66"/>
      <c r="BHC535" s="66"/>
      <c r="BHD535" s="66"/>
      <c r="BHE535" s="66"/>
      <c r="BHF535" s="66"/>
      <c r="BHG535" s="66"/>
      <c r="BHH535" s="66"/>
      <c r="BHI535" s="66"/>
      <c r="BHJ535" s="66"/>
      <c r="BHK535" s="66"/>
      <c r="BHL535" s="66"/>
      <c r="BHM535" s="66"/>
      <c r="BHN535" s="66"/>
      <c r="BHO535" s="66"/>
      <c r="BHP535" s="66"/>
      <c r="BHQ535" s="66"/>
      <c r="BHR535" s="66"/>
      <c r="BHS535" s="66"/>
      <c r="BHT535" s="66"/>
      <c r="BHU535" s="66"/>
      <c r="BHV535" s="66"/>
      <c r="BHW535" s="66"/>
      <c r="BHX535" s="66"/>
      <c r="BHY535" s="66"/>
      <c r="BHZ535" s="66"/>
      <c r="BIA535" s="66"/>
      <c r="BIB535" s="66"/>
      <c r="BIC535" s="66"/>
      <c r="BID535" s="66"/>
      <c r="BIE535" s="66"/>
      <c r="BIF535" s="66"/>
      <c r="BIG535" s="66"/>
      <c r="BIH535" s="66"/>
      <c r="BII535" s="66"/>
      <c r="BIJ535" s="66"/>
      <c r="BIK535" s="66"/>
      <c r="BIL535" s="66"/>
      <c r="BIM535" s="66"/>
      <c r="BIN535" s="66"/>
      <c r="BIO535" s="66"/>
      <c r="BIP535" s="66"/>
      <c r="BIQ535" s="66"/>
      <c r="BIR535" s="66"/>
      <c r="BIS535" s="66"/>
      <c r="BIT535" s="66"/>
      <c r="BIU535" s="66"/>
      <c r="BIV535" s="66"/>
      <c r="BIW535" s="66"/>
      <c r="BIX535" s="66"/>
      <c r="BIY535" s="66"/>
      <c r="BIZ535" s="66"/>
      <c r="BJA535" s="66"/>
      <c r="BJB535" s="66"/>
      <c r="BJC535" s="66"/>
      <c r="BJD535" s="66"/>
      <c r="BJE535" s="66"/>
      <c r="BJF535" s="66"/>
      <c r="BJG535" s="66"/>
      <c r="BJH535" s="66"/>
      <c r="BJI535" s="66"/>
      <c r="BJJ535" s="66"/>
      <c r="BJK535" s="66"/>
      <c r="BJL535" s="66"/>
      <c r="BJM535" s="66"/>
      <c r="BJN535" s="66"/>
      <c r="BJO535" s="66"/>
      <c r="BJP535" s="66"/>
      <c r="BJQ535" s="66"/>
      <c r="BJR535" s="66"/>
      <c r="BJS535" s="66"/>
      <c r="BJT535" s="66"/>
      <c r="BJU535" s="66"/>
      <c r="BJV535" s="66"/>
      <c r="BJW535" s="66"/>
      <c r="BJX535" s="66"/>
      <c r="BJY535" s="66"/>
      <c r="BJZ535" s="66"/>
      <c r="BKA535" s="66"/>
      <c r="BKB535" s="66"/>
      <c r="BKC535" s="66"/>
      <c r="BKD535" s="66"/>
      <c r="BKE535" s="66"/>
      <c r="BKF535" s="66"/>
      <c r="BKG535" s="66"/>
      <c r="BKH535" s="66"/>
      <c r="BKI535" s="66"/>
      <c r="BKJ535" s="66"/>
      <c r="BKK535" s="66"/>
      <c r="BKL535" s="66"/>
      <c r="BKM535" s="66"/>
      <c r="BKN535" s="66"/>
      <c r="BKO535" s="66"/>
      <c r="BKP535" s="66"/>
      <c r="BKQ535" s="66"/>
      <c r="BKR535" s="66"/>
      <c r="BKS535" s="66"/>
      <c r="BKT535" s="66"/>
      <c r="BKU535" s="66"/>
      <c r="BKV535" s="66"/>
      <c r="BKW535" s="66"/>
      <c r="BKX535" s="66"/>
      <c r="BKY535" s="66"/>
      <c r="BKZ535" s="66"/>
      <c r="BLA535" s="66"/>
      <c r="BLB535" s="66"/>
      <c r="BLC535" s="66"/>
      <c r="BLD535" s="66"/>
      <c r="BLE535" s="66"/>
      <c r="BLF535" s="66"/>
      <c r="BLG535" s="66"/>
      <c r="BLH535" s="66"/>
      <c r="BLI535" s="66"/>
      <c r="BLJ535" s="66"/>
      <c r="BLK535" s="66"/>
      <c r="BLL535" s="66"/>
      <c r="BLM535" s="66"/>
      <c r="BLN535" s="66"/>
      <c r="BLO535" s="66"/>
      <c r="BLP535" s="66"/>
      <c r="BLQ535" s="66"/>
      <c r="BLR535" s="66"/>
      <c r="BLS535" s="66"/>
      <c r="BLT535" s="66"/>
      <c r="BLU535" s="66"/>
      <c r="BLV535" s="66"/>
      <c r="BLW535" s="66"/>
      <c r="BLX535" s="66"/>
      <c r="BLY535" s="66"/>
      <c r="BLZ535" s="66"/>
      <c r="BMA535" s="66"/>
      <c r="BMB535" s="66"/>
      <c r="BMC535" s="66"/>
      <c r="BMD535" s="66"/>
      <c r="BME535" s="66"/>
      <c r="BMF535" s="66"/>
      <c r="BMG535" s="66"/>
      <c r="BMH535" s="66"/>
      <c r="BMI535" s="66"/>
      <c r="BMJ535" s="66"/>
      <c r="BMK535" s="66"/>
      <c r="BML535" s="66"/>
      <c r="BMM535" s="66"/>
      <c r="BMN535" s="66"/>
      <c r="BMO535" s="66"/>
      <c r="BMP535" s="66"/>
      <c r="BMQ535" s="66"/>
      <c r="BMR535" s="66"/>
      <c r="BMS535" s="66"/>
      <c r="BMT535" s="66"/>
      <c r="BMU535" s="66"/>
      <c r="BMV535" s="66"/>
      <c r="BMW535" s="66"/>
      <c r="BMX535" s="66"/>
      <c r="BMY535" s="66"/>
      <c r="BMZ535" s="66"/>
      <c r="BNA535" s="66"/>
      <c r="BNB535" s="66"/>
      <c r="BNC535" s="66"/>
      <c r="BND535" s="66"/>
      <c r="BNE535" s="66"/>
      <c r="BNF535" s="66"/>
      <c r="BNG535" s="66"/>
      <c r="BNH535" s="66"/>
      <c r="BNI535" s="66"/>
      <c r="BNJ535" s="66"/>
      <c r="BNK535" s="66"/>
      <c r="BNL535" s="66"/>
      <c r="BNM535" s="66"/>
      <c r="BNN535" s="66"/>
      <c r="BNO535" s="66"/>
      <c r="BNP535" s="66"/>
      <c r="BNQ535" s="66"/>
      <c r="BNR535" s="66"/>
      <c r="BNS535" s="66"/>
      <c r="BNT535" s="66"/>
      <c r="BNU535" s="66"/>
      <c r="BNV535" s="66"/>
      <c r="BNW535" s="66"/>
      <c r="BNX535" s="66"/>
      <c r="BNY535" s="66"/>
      <c r="BNZ535" s="66"/>
      <c r="BOA535" s="66"/>
      <c r="BOB535" s="66"/>
      <c r="BOC535" s="66"/>
      <c r="BOD535" s="66"/>
      <c r="BOE535" s="66"/>
      <c r="BOF535" s="66"/>
      <c r="BOG535" s="66"/>
      <c r="BOH535" s="66"/>
      <c r="BOI535" s="66"/>
      <c r="BOJ535" s="66"/>
      <c r="BOK535" s="66"/>
      <c r="BOL535" s="66"/>
      <c r="BOM535" s="66"/>
      <c r="BON535" s="66"/>
      <c r="BOO535" s="66"/>
      <c r="BOP535" s="66"/>
      <c r="BOQ535" s="66"/>
      <c r="BOR535" s="66"/>
      <c r="BOS535" s="66"/>
      <c r="BOT535" s="66"/>
      <c r="BOU535" s="66"/>
      <c r="BOV535" s="66"/>
      <c r="BOW535" s="66"/>
      <c r="BOX535" s="66"/>
      <c r="BOY535" s="66"/>
      <c r="BOZ535" s="66"/>
      <c r="BPA535" s="66"/>
      <c r="BPB535" s="66"/>
      <c r="BPC535" s="66"/>
      <c r="BPD535" s="66"/>
      <c r="BPE535" s="66"/>
      <c r="BPF535" s="66"/>
      <c r="BPG535" s="66"/>
      <c r="BPH535" s="66"/>
      <c r="BPI535" s="66"/>
      <c r="BPJ535" s="66"/>
      <c r="BPK535" s="66"/>
      <c r="BPL535" s="66"/>
      <c r="BPM535" s="66"/>
      <c r="BPN535" s="66"/>
      <c r="BPO535" s="66"/>
      <c r="BPP535" s="66"/>
      <c r="BPQ535" s="66"/>
      <c r="BPR535" s="66"/>
      <c r="BPS535" s="66"/>
      <c r="BPT535" s="66"/>
      <c r="BPU535" s="66"/>
      <c r="BPV535" s="66"/>
      <c r="BPW535" s="66"/>
      <c r="BPX535" s="66"/>
      <c r="BPY535" s="66"/>
      <c r="BPZ535" s="66"/>
      <c r="BQA535" s="66"/>
      <c r="BQB535" s="66"/>
      <c r="BQC535" s="66"/>
      <c r="BQD535" s="66"/>
      <c r="BQE535" s="66"/>
      <c r="BQF535" s="66"/>
      <c r="BQG535" s="66"/>
      <c r="BQH535" s="66"/>
      <c r="BQI535" s="66"/>
      <c r="BQJ535" s="66"/>
      <c r="BQK535" s="66"/>
      <c r="BQL535" s="66"/>
      <c r="BQM535" s="66"/>
      <c r="BQN535" s="66"/>
      <c r="BQO535" s="66"/>
      <c r="BQP535" s="66"/>
      <c r="BQQ535" s="66"/>
      <c r="BQR535" s="66"/>
      <c r="BQS535" s="66"/>
      <c r="BQT535" s="66"/>
      <c r="BQU535" s="66"/>
      <c r="BQV535" s="66"/>
      <c r="BQW535" s="66"/>
      <c r="BQX535" s="66"/>
      <c r="BQY535" s="66"/>
      <c r="BQZ535" s="66"/>
      <c r="BRA535" s="66"/>
      <c r="BRB535" s="66"/>
      <c r="BRC535" s="66"/>
      <c r="BRD535" s="66"/>
      <c r="BRE535" s="66"/>
      <c r="BRF535" s="66"/>
      <c r="BRG535" s="66"/>
      <c r="BRH535" s="66"/>
      <c r="BRI535" s="66"/>
      <c r="BRJ535" s="66"/>
      <c r="BRK535" s="66"/>
      <c r="BRL535" s="66"/>
      <c r="BRM535" s="66"/>
      <c r="BRN535" s="66"/>
      <c r="BRO535" s="66"/>
      <c r="BRP535" s="66"/>
      <c r="BRQ535" s="66"/>
      <c r="BRR535" s="66"/>
      <c r="BRS535" s="66"/>
      <c r="BRT535" s="66"/>
      <c r="BRU535" s="66"/>
      <c r="BRV535" s="66"/>
      <c r="BRW535" s="66"/>
      <c r="BRX535" s="66"/>
      <c r="BRY535" s="66"/>
      <c r="BRZ535" s="66"/>
      <c r="BSA535" s="66"/>
      <c r="BSB535" s="66"/>
      <c r="BSC535" s="66"/>
      <c r="BSD535" s="66"/>
      <c r="BSE535" s="66"/>
      <c r="BSF535" s="66"/>
      <c r="BSG535" s="66"/>
      <c r="BSH535" s="66"/>
      <c r="BSI535" s="66"/>
      <c r="BSJ535" s="66"/>
      <c r="BSK535" s="66"/>
      <c r="BSL535" s="66"/>
      <c r="BSM535" s="66"/>
      <c r="BSN535" s="66"/>
      <c r="BSO535" s="66"/>
      <c r="BSP535" s="66"/>
      <c r="BSQ535" s="66"/>
      <c r="BSR535" s="66"/>
      <c r="BSS535" s="66"/>
      <c r="BST535" s="66"/>
      <c r="BSU535" s="66"/>
      <c r="BSV535" s="66"/>
      <c r="BSW535" s="66"/>
      <c r="BSX535" s="66"/>
      <c r="BSY535" s="66"/>
      <c r="BSZ535" s="66"/>
      <c r="BTA535" s="66"/>
      <c r="BTB535" s="66"/>
      <c r="BTC535" s="66"/>
      <c r="BTD535" s="66"/>
      <c r="BTE535" s="66"/>
      <c r="BTF535" s="66"/>
      <c r="BTG535" s="66"/>
      <c r="BTH535" s="66"/>
      <c r="BTI535" s="66"/>
      <c r="BTJ535" s="66"/>
      <c r="BTK535" s="66"/>
      <c r="BTL535" s="66"/>
      <c r="BTM535" s="66"/>
      <c r="BTN535" s="66"/>
      <c r="BTO535" s="66"/>
      <c r="BTP535" s="66"/>
      <c r="BTQ535" s="66"/>
      <c r="BTR535" s="66"/>
      <c r="BTS535" s="66"/>
      <c r="BTT535" s="66"/>
      <c r="BTU535" s="66"/>
      <c r="BTV535" s="66"/>
      <c r="BTW535" s="66"/>
      <c r="BTX535" s="66"/>
      <c r="BTY535" s="66"/>
      <c r="BTZ535" s="66"/>
      <c r="BUA535" s="66"/>
      <c r="BUB535" s="66"/>
      <c r="BUC535" s="66"/>
      <c r="BUD535" s="66"/>
      <c r="BUE535" s="66"/>
      <c r="BUF535" s="66"/>
      <c r="BUG535" s="66"/>
      <c r="BUH535" s="66"/>
      <c r="BUI535" s="66"/>
      <c r="BUJ535" s="66"/>
      <c r="BUK535" s="66"/>
      <c r="BUL535" s="66"/>
      <c r="BUM535" s="66"/>
      <c r="BUN535" s="66"/>
      <c r="BUO535" s="66"/>
      <c r="BUP535" s="66"/>
      <c r="BUQ535" s="66"/>
      <c r="BUR535" s="66"/>
      <c r="BUS535" s="66"/>
      <c r="BUT535" s="66"/>
      <c r="BUU535" s="66"/>
      <c r="BUV535" s="66"/>
      <c r="BUW535" s="66"/>
      <c r="BUX535" s="66"/>
      <c r="BUY535" s="66"/>
      <c r="BUZ535" s="66"/>
      <c r="BVA535" s="66"/>
      <c r="BVB535" s="66"/>
      <c r="BVC535" s="66"/>
      <c r="BVD535" s="66"/>
      <c r="BVE535" s="66"/>
      <c r="BVF535" s="66"/>
      <c r="BVG535" s="66"/>
      <c r="BVH535" s="66"/>
      <c r="BVI535" s="66"/>
      <c r="BVJ535" s="66"/>
      <c r="BVK535" s="66"/>
      <c r="BVL535" s="66"/>
      <c r="BVM535" s="66"/>
      <c r="BVN535" s="66"/>
      <c r="BVO535" s="66"/>
      <c r="BVP535" s="66"/>
      <c r="BVQ535" s="66"/>
      <c r="BVR535" s="66"/>
      <c r="BVS535" s="66"/>
      <c r="BVT535" s="66"/>
      <c r="BVU535" s="66"/>
      <c r="BVV535" s="66"/>
      <c r="BVW535" s="66"/>
      <c r="BVX535" s="66"/>
      <c r="BVY535" s="66"/>
      <c r="BVZ535" s="66"/>
      <c r="BWA535" s="66"/>
      <c r="BWB535" s="66"/>
      <c r="BWC535" s="66"/>
      <c r="BWD535" s="66"/>
      <c r="BWE535" s="66"/>
      <c r="BWF535" s="66"/>
      <c r="BWG535" s="66"/>
      <c r="BWH535" s="66"/>
      <c r="BWI535" s="66"/>
      <c r="BWJ535" s="66"/>
      <c r="BWK535" s="66"/>
      <c r="BWL535" s="66"/>
      <c r="BWM535" s="66"/>
      <c r="BWN535" s="66"/>
      <c r="BWO535" s="66"/>
      <c r="BWP535" s="66"/>
      <c r="BWQ535" s="66"/>
      <c r="BWR535" s="66"/>
      <c r="BWS535" s="66"/>
      <c r="BWT535" s="66"/>
      <c r="BWU535" s="66"/>
      <c r="BWV535" s="66"/>
      <c r="BWW535" s="66"/>
      <c r="BWX535" s="66"/>
      <c r="BWY535" s="66"/>
      <c r="BWZ535" s="66"/>
      <c r="BXA535" s="66"/>
      <c r="BXB535" s="66"/>
      <c r="BXC535" s="66"/>
      <c r="BXD535" s="66"/>
      <c r="BXE535" s="66"/>
      <c r="BXF535" s="66"/>
      <c r="BXG535" s="66"/>
      <c r="BXH535" s="66"/>
      <c r="BXI535" s="66"/>
      <c r="BXJ535" s="66"/>
      <c r="BXK535" s="66"/>
      <c r="BXL535" s="66"/>
      <c r="BXM535" s="66"/>
      <c r="BXN535" s="66"/>
      <c r="BXO535" s="66"/>
      <c r="BXP535" s="66"/>
      <c r="BXQ535" s="66"/>
      <c r="BXR535" s="66"/>
      <c r="BXS535" s="66"/>
      <c r="BXT535" s="66"/>
      <c r="BXU535" s="66"/>
      <c r="BXV535" s="66"/>
      <c r="BXW535" s="66"/>
      <c r="BXX535" s="66"/>
      <c r="BXY535" s="66"/>
      <c r="BXZ535" s="66"/>
      <c r="BYA535" s="66"/>
      <c r="BYB535" s="66"/>
      <c r="BYC535" s="66"/>
      <c r="BYD535" s="66"/>
      <c r="BYE535" s="66"/>
      <c r="BYF535" s="66"/>
      <c r="BYG535" s="66"/>
      <c r="BYH535" s="66"/>
      <c r="BYI535" s="66"/>
      <c r="BYJ535" s="66"/>
      <c r="BYK535" s="66"/>
      <c r="BYL535" s="66"/>
      <c r="BYM535" s="66"/>
      <c r="BYN535" s="66"/>
      <c r="BYO535" s="66"/>
      <c r="BYP535" s="66"/>
      <c r="BYQ535" s="66"/>
      <c r="BYR535" s="66"/>
      <c r="BYS535" s="66"/>
      <c r="BYT535" s="66"/>
      <c r="BYU535" s="66"/>
      <c r="BYV535" s="66"/>
      <c r="BYW535" s="66"/>
      <c r="BYX535" s="66"/>
      <c r="BYY535" s="66"/>
      <c r="BYZ535" s="66"/>
      <c r="BZA535" s="66"/>
      <c r="BZB535" s="66"/>
      <c r="BZC535" s="66"/>
      <c r="BZD535" s="66"/>
      <c r="BZE535" s="66"/>
      <c r="BZF535" s="66"/>
      <c r="BZG535" s="66"/>
      <c r="BZH535" s="66"/>
      <c r="BZI535" s="66"/>
      <c r="BZJ535" s="66"/>
      <c r="BZK535" s="66"/>
      <c r="BZL535" s="66"/>
      <c r="BZM535" s="66"/>
      <c r="BZN535" s="66"/>
      <c r="BZO535" s="66"/>
      <c r="BZP535" s="66"/>
      <c r="BZQ535" s="66"/>
      <c r="BZR535" s="66"/>
      <c r="BZS535" s="66"/>
      <c r="BZT535" s="66"/>
      <c r="BZU535" s="66"/>
      <c r="BZV535" s="66"/>
      <c r="BZW535" s="66"/>
      <c r="BZX535" s="66"/>
      <c r="BZY535" s="66"/>
      <c r="BZZ535" s="66"/>
      <c r="CAA535" s="66"/>
      <c r="CAB535" s="66"/>
      <c r="CAC535" s="66"/>
      <c r="CAD535" s="66"/>
      <c r="CAE535" s="66"/>
      <c r="CAF535" s="66"/>
      <c r="CAG535" s="66"/>
      <c r="CAH535" s="66"/>
      <c r="CAI535" s="66"/>
      <c r="CAJ535" s="66"/>
      <c r="CAK535" s="66"/>
      <c r="CAL535" s="66"/>
      <c r="CAM535" s="66"/>
      <c r="CAN535" s="66"/>
      <c r="CAO535" s="66"/>
      <c r="CAP535" s="66"/>
      <c r="CAQ535" s="66"/>
      <c r="CAR535" s="66"/>
      <c r="CAS535" s="66"/>
      <c r="CAT535" s="66"/>
      <c r="CAU535" s="66"/>
      <c r="CAV535" s="66"/>
      <c r="CAW535" s="66"/>
      <c r="CAX535" s="66"/>
      <c r="CAY535" s="66"/>
      <c r="CAZ535" s="66"/>
      <c r="CBA535" s="66"/>
      <c r="CBB535" s="66"/>
      <c r="CBC535" s="66"/>
      <c r="CBD535" s="66"/>
      <c r="CBE535" s="66"/>
      <c r="CBF535" s="66"/>
      <c r="CBG535" s="66"/>
      <c r="CBH535" s="66"/>
      <c r="CBI535" s="66"/>
      <c r="CBJ535" s="66"/>
      <c r="CBK535" s="66"/>
      <c r="CBL535" s="66"/>
      <c r="CBM535" s="66"/>
      <c r="CBN535" s="66"/>
      <c r="CBO535" s="66"/>
      <c r="CBP535" s="66"/>
      <c r="CBQ535" s="66"/>
      <c r="CBR535" s="66"/>
      <c r="CBS535" s="66"/>
      <c r="CBT535" s="66"/>
      <c r="CBU535" s="66"/>
      <c r="CBV535" s="66"/>
      <c r="CBW535" s="66"/>
      <c r="CBX535" s="66"/>
      <c r="CBY535" s="66"/>
      <c r="CBZ535" s="66"/>
      <c r="CCA535" s="66"/>
      <c r="CCB535" s="66"/>
      <c r="CCC535" s="66"/>
      <c r="CCD535" s="66"/>
      <c r="CCE535" s="66"/>
      <c r="CCF535" s="66"/>
      <c r="CCG535" s="66"/>
      <c r="CCH535" s="66"/>
      <c r="CCI535" s="66"/>
      <c r="CCJ535" s="66"/>
      <c r="CCK535" s="66"/>
      <c r="CCL535" s="66"/>
      <c r="CCM535" s="66"/>
      <c r="CCN535" s="66"/>
      <c r="CCO535" s="66"/>
      <c r="CCP535" s="66"/>
      <c r="CCQ535" s="66"/>
      <c r="CCR535" s="66"/>
      <c r="CCS535" s="66"/>
      <c r="CCT535" s="66"/>
      <c r="CCU535" s="66"/>
      <c r="CCV535" s="66"/>
      <c r="CCW535" s="66"/>
      <c r="CCX535" s="66"/>
      <c r="CCY535" s="66"/>
      <c r="CCZ535" s="66"/>
      <c r="CDA535" s="66"/>
      <c r="CDB535" s="66"/>
      <c r="CDC535" s="66"/>
      <c r="CDD535" s="66"/>
      <c r="CDE535" s="66"/>
      <c r="CDF535" s="66"/>
      <c r="CDG535" s="66"/>
      <c r="CDH535" s="66"/>
      <c r="CDI535" s="66"/>
      <c r="CDJ535" s="66"/>
      <c r="CDK535" s="66"/>
      <c r="CDL535" s="66"/>
      <c r="CDM535" s="66"/>
      <c r="CDN535" s="66"/>
      <c r="CDO535" s="66"/>
      <c r="CDP535" s="66"/>
      <c r="CDQ535" s="66"/>
      <c r="CDR535" s="66"/>
      <c r="CDS535" s="66"/>
      <c r="CDT535" s="66"/>
      <c r="CDU535" s="66"/>
      <c r="CDV535" s="66"/>
      <c r="CDW535" s="66"/>
      <c r="CDX535" s="66"/>
      <c r="CDY535" s="66"/>
      <c r="CDZ535" s="66"/>
      <c r="CEA535" s="66"/>
      <c r="CEB535" s="66"/>
      <c r="CEC535" s="66"/>
      <c r="CED535" s="66"/>
      <c r="CEE535" s="66"/>
      <c r="CEF535" s="66"/>
      <c r="CEG535" s="66"/>
      <c r="CEH535" s="66"/>
      <c r="CEI535" s="66"/>
      <c r="CEJ535" s="66"/>
      <c r="CEK535" s="66"/>
      <c r="CEL535" s="66"/>
      <c r="CEM535" s="66"/>
      <c r="CEN535" s="66"/>
      <c r="CEO535" s="66"/>
      <c r="CEP535" s="66"/>
      <c r="CEQ535" s="66"/>
      <c r="CER535" s="66"/>
      <c r="CES535" s="66"/>
      <c r="CET535" s="66"/>
      <c r="CEU535" s="66"/>
      <c r="CEV535" s="66"/>
      <c r="CEW535" s="66"/>
      <c r="CEX535" s="66"/>
      <c r="CEY535" s="66"/>
      <c r="CEZ535" s="66"/>
      <c r="CFA535" s="66"/>
      <c r="CFB535" s="66"/>
      <c r="CFC535" s="66"/>
      <c r="CFD535" s="66"/>
      <c r="CFE535" s="66"/>
      <c r="CFF535" s="66"/>
      <c r="CFG535" s="66"/>
      <c r="CFH535" s="66"/>
      <c r="CFI535" s="66"/>
      <c r="CFJ535" s="66"/>
      <c r="CFK535" s="66"/>
      <c r="CFL535" s="66"/>
      <c r="CFM535" s="66"/>
      <c r="CFN535" s="66"/>
      <c r="CFO535" s="66"/>
      <c r="CFP535" s="66"/>
      <c r="CFQ535" s="66"/>
      <c r="CFR535" s="66"/>
      <c r="CFS535" s="66"/>
      <c r="CFT535" s="66"/>
      <c r="CFU535" s="66"/>
      <c r="CFV535" s="66"/>
      <c r="CFW535" s="66"/>
      <c r="CFX535" s="66"/>
      <c r="CFY535" s="66"/>
      <c r="CFZ535" s="66"/>
      <c r="CGA535" s="66"/>
      <c r="CGB535" s="66"/>
      <c r="CGC535" s="66"/>
      <c r="CGD535" s="66"/>
      <c r="CGE535" s="66"/>
      <c r="CGF535" s="66"/>
      <c r="CGG535" s="66"/>
      <c r="CGH535" s="66"/>
      <c r="CGI535" s="66"/>
      <c r="CGJ535" s="66"/>
      <c r="CGK535" s="66"/>
      <c r="CGL535" s="66"/>
      <c r="CGM535" s="66"/>
      <c r="CGN535" s="66"/>
      <c r="CGO535" s="66"/>
      <c r="CGP535" s="66"/>
      <c r="CGQ535" s="66"/>
      <c r="CGR535" s="66"/>
      <c r="CGS535" s="66"/>
      <c r="CGT535" s="66"/>
      <c r="CGU535" s="66"/>
      <c r="CGV535" s="66"/>
      <c r="CGW535" s="66"/>
      <c r="CGX535" s="66"/>
      <c r="CGY535" s="66"/>
      <c r="CGZ535" s="66"/>
      <c r="CHA535" s="66"/>
      <c r="CHB535" s="66"/>
      <c r="CHC535" s="66"/>
      <c r="CHD535" s="66"/>
      <c r="CHE535" s="66"/>
      <c r="CHF535" s="66"/>
      <c r="CHG535" s="66"/>
      <c r="CHH535" s="66"/>
      <c r="CHI535" s="66"/>
      <c r="CHJ535" s="66"/>
      <c r="CHK535" s="66"/>
      <c r="CHL535" s="66"/>
      <c r="CHM535" s="66"/>
      <c r="CHN535" s="66"/>
      <c r="CHO535" s="66"/>
      <c r="CHP535" s="66"/>
      <c r="CHQ535" s="66"/>
      <c r="CHR535" s="66"/>
      <c r="CHS535" s="66"/>
      <c r="CHT535" s="66"/>
      <c r="CHU535" s="66"/>
      <c r="CHV535" s="66"/>
      <c r="CHW535" s="66"/>
      <c r="CHX535" s="66"/>
      <c r="CHY535" s="66"/>
      <c r="CHZ535" s="66"/>
      <c r="CIA535" s="66"/>
      <c r="CIB535" s="66"/>
      <c r="CIC535" s="66"/>
      <c r="CID535" s="66"/>
      <c r="CIE535" s="66"/>
      <c r="CIF535" s="66"/>
      <c r="CIG535" s="66"/>
      <c r="CIH535" s="66"/>
      <c r="CII535" s="66"/>
      <c r="CIJ535" s="66"/>
      <c r="CIK535" s="66"/>
      <c r="CIL535" s="66"/>
      <c r="CIM535" s="66"/>
      <c r="CIN535" s="66"/>
      <c r="CIO535" s="66"/>
      <c r="CIP535" s="66"/>
      <c r="CIQ535" s="66"/>
      <c r="CIR535" s="66"/>
      <c r="CIS535" s="66"/>
      <c r="CIT535" s="66"/>
      <c r="CIU535" s="66"/>
      <c r="CIV535" s="66"/>
      <c r="CIW535" s="66"/>
      <c r="CIX535" s="66"/>
      <c r="CIY535" s="66"/>
      <c r="CIZ535" s="66"/>
      <c r="CJA535" s="66"/>
      <c r="CJB535" s="66"/>
      <c r="CJC535" s="66"/>
      <c r="CJD535" s="66"/>
      <c r="CJE535" s="66"/>
      <c r="CJF535" s="66"/>
      <c r="CJG535" s="66"/>
      <c r="CJH535" s="66"/>
      <c r="CJI535" s="66"/>
      <c r="CJJ535" s="66"/>
      <c r="CJK535" s="66"/>
      <c r="CJL535" s="66"/>
      <c r="CJM535" s="66"/>
      <c r="CJN535" s="66"/>
      <c r="CJO535" s="66"/>
      <c r="CJP535" s="66"/>
      <c r="CJQ535" s="66"/>
      <c r="CJR535" s="66"/>
      <c r="CJS535" s="66"/>
      <c r="CJT535" s="66"/>
      <c r="CJU535" s="66"/>
      <c r="CJV535" s="66"/>
      <c r="CJW535" s="66"/>
      <c r="CJX535" s="66"/>
      <c r="CJY535" s="66"/>
      <c r="CJZ535" s="66"/>
      <c r="CKA535" s="66"/>
      <c r="CKB535" s="66"/>
      <c r="CKC535" s="66"/>
      <c r="CKD535" s="66"/>
      <c r="CKE535" s="66"/>
      <c r="CKF535" s="66"/>
      <c r="CKG535" s="66"/>
      <c r="CKH535" s="66"/>
      <c r="CKI535" s="66"/>
      <c r="CKJ535" s="66"/>
      <c r="CKK535" s="66"/>
      <c r="CKL535" s="66"/>
      <c r="CKM535" s="66"/>
      <c r="CKN535" s="66"/>
      <c r="CKO535" s="66"/>
      <c r="CKP535" s="66"/>
      <c r="CKQ535" s="66"/>
      <c r="CKR535" s="66"/>
      <c r="CKS535" s="66"/>
      <c r="CKT535" s="66"/>
      <c r="CKU535" s="66"/>
      <c r="CKV535" s="66"/>
      <c r="CKW535" s="66"/>
      <c r="CKX535" s="66"/>
      <c r="CKY535" s="66"/>
      <c r="CKZ535" s="66"/>
      <c r="CLA535" s="66"/>
      <c r="CLB535" s="66"/>
      <c r="CLC535" s="66"/>
      <c r="CLD535" s="66"/>
      <c r="CLE535" s="66"/>
      <c r="CLF535" s="66"/>
      <c r="CLG535" s="66"/>
      <c r="CLH535" s="66"/>
      <c r="CLI535" s="66"/>
      <c r="CLJ535" s="66"/>
      <c r="CLK535" s="66"/>
      <c r="CLL535" s="66"/>
      <c r="CLM535" s="66"/>
      <c r="CLN535" s="66"/>
      <c r="CLO535" s="66"/>
      <c r="CLP535" s="66"/>
      <c r="CLQ535" s="66"/>
      <c r="CLR535" s="66"/>
      <c r="CLS535" s="66"/>
      <c r="CLT535" s="66"/>
      <c r="CLU535" s="66"/>
      <c r="CLV535" s="66"/>
      <c r="CLW535" s="66"/>
      <c r="CLX535" s="66"/>
      <c r="CLY535" s="66"/>
      <c r="CLZ535" s="66"/>
      <c r="CMA535" s="66"/>
      <c r="CMB535" s="66"/>
      <c r="CMC535" s="66"/>
      <c r="CMD535" s="66"/>
      <c r="CME535" s="66"/>
      <c r="CMF535" s="66"/>
      <c r="CMG535" s="66"/>
      <c r="CMH535" s="66"/>
      <c r="CMI535" s="66"/>
      <c r="CMJ535" s="66"/>
      <c r="CMK535" s="66"/>
      <c r="CML535" s="66"/>
      <c r="CMM535" s="66"/>
      <c r="CMN535" s="66"/>
      <c r="CMO535" s="66"/>
      <c r="CMP535" s="66"/>
      <c r="CMQ535" s="66"/>
      <c r="CMR535" s="66"/>
      <c r="CMS535" s="66"/>
      <c r="CMT535" s="66"/>
      <c r="CMU535" s="66"/>
      <c r="CMV535" s="66"/>
      <c r="CMW535" s="66"/>
      <c r="CMX535" s="66"/>
      <c r="CMY535" s="66"/>
      <c r="CMZ535" s="66"/>
      <c r="CNA535" s="66"/>
      <c r="CNB535" s="66"/>
      <c r="CNC535" s="66"/>
      <c r="CND535" s="66"/>
      <c r="CNE535" s="66"/>
      <c r="CNF535" s="66"/>
      <c r="CNG535" s="66"/>
      <c r="CNH535" s="66"/>
      <c r="CNI535" s="66"/>
      <c r="CNJ535" s="66"/>
      <c r="CNK535" s="66"/>
      <c r="CNL535" s="66"/>
      <c r="CNM535" s="66"/>
      <c r="CNN535" s="66"/>
      <c r="CNO535" s="66"/>
      <c r="CNP535" s="66"/>
      <c r="CNQ535" s="66"/>
      <c r="CNR535" s="66"/>
      <c r="CNS535" s="66"/>
      <c r="CNT535" s="66"/>
      <c r="CNU535" s="66"/>
      <c r="CNV535" s="66"/>
      <c r="CNW535" s="66"/>
      <c r="CNX535" s="66"/>
      <c r="CNY535" s="66"/>
      <c r="CNZ535" s="66"/>
      <c r="COA535" s="66"/>
      <c r="COB535" s="66"/>
      <c r="COC535" s="66"/>
      <c r="COD535" s="66"/>
      <c r="COE535" s="66"/>
      <c r="COF535" s="66"/>
      <c r="COG535" s="66"/>
      <c r="COH535" s="66"/>
      <c r="COI535" s="66"/>
      <c r="COJ535" s="66"/>
      <c r="COK535" s="66"/>
      <c r="COL535" s="66"/>
      <c r="COM535" s="66"/>
      <c r="CON535" s="66"/>
      <c r="COO535" s="66"/>
      <c r="COP535" s="66"/>
      <c r="COQ535" s="66"/>
      <c r="COR535" s="66"/>
      <c r="COS535" s="66"/>
      <c r="COT535" s="66"/>
      <c r="COU535" s="66"/>
      <c r="COV535" s="66"/>
      <c r="COW535" s="66"/>
      <c r="COX535" s="66"/>
      <c r="COY535" s="66"/>
      <c r="COZ535" s="66"/>
      <c r="CPA535" s="66"/>
      <c r="CPB535" s="66"/>
      <c r="CPC535" s="66"/>
      <c r="CPD535" s="66"/>
      <c r="CPE535" s="66"/>
      <c r="CPF535" s="66"/>
      <c r="CPG535" s="66"/>
      <c r="CPH535" s="66"/>
      <c r="CPI535" s="66"/>
      <c r="CPJ535" s="66"/>
      <c r="CPK535" s="66"/>
      <c r="CPL535" s="66"/>
      <c r="CPM535" s="66"/>
      <c r="CPN535" s="66"/>
      <c r="CPO535" s="66"/>
      <c r="CPP535" s="66"/>
      <c r="CPQ535" s="66"/>
      <c r="CPR535" s="66"/>
      <c r="CPS535" s="66"/>
      <c r="CPT535" s="66"/>
      <c r="CPU535" s="66"/>
      <c r="CPV535" s="66"/>
      <c r="CPW535" s="66"/>
      <c r="CPX535" s="66"/>
      <c r="CPY535" s="66"/>
      <c r="CPZ535" s="66"/>
      <c r="CQA535" s="66"/>
      <c r="CQB535" s="66"/>
      <c r="CQC535" s="66"/>
      <c r="CQD535" s="66"/>
      <c r="CQE535" s="66"/>
      <c r="CQF535" s="66"/>
      <c r="CQG535" s="66"/>
      <c r="CQH535" s="66"/>
      <c r="CQI535" s="66"/>
      <c r="CQJ535" s="66"/>
      <c r="CQK535" s="66"/>
      <c r="CQL535" s="66"/>
      <c r="CQM535" s="66"/>
      <c r="CQN535" s="66"/>
      <c r="CQO535" s="66"/>
      <c r="CQP535" s="66"/>
      <c r="CQQ535" s="66"/>
      <c r="CQR535" s="66"/>
      <c r="CQS535" s="66"/>
      <c r="CQT535" s="66"/>
      <c r="CQU535" s="66"/>
      <c r="CQV535" s="66"/>
      <c r="CQW535" s="66"/>
      <c r="CQX535" s="66"/>
      <c r="CQY535" s="66"/>
      <c r="CQZ535" s="66"/>
      <c r="CRA535" s="66"/>
      <c r="CRB535" s="66"/>
      <c r="CRC535" s="66"/>
      <c r="CRD535" s="66"/>
      <c r="CRE535" s="66"/>
      <c r="CRF535" s="66"/>
      <c r="CRG535" s="66"/>
      <c r="CRH535" s="66"/>
      <c r="CRI535" s="66"/>
      <c r="CRJ535" s="66"/>
      <c r="CRK535" s="66"/>
      <c r="CRL535" s="66"/>
      <c r="CRM535" s="66"/>
      <c r="CRN535" s="66"/>
      <c r="CRO535" s="66"/>
      <c r="CRP535" s="66"/>
      <c r="CRQ535" s="66"/>
      <c r="CRR535" s="66"/>
      <c r="CRS535" s="66"/>
      <c r="CRT535" s="66"/>
      <c r="CRU535" s="66"/>
      <c r="CRV535" s="66"/>
      <c r="CRW535" s="66"/>
      <c r="CRX535" s="66"/>
      <c r="CRY535" s="66"/>
      <c r="CRZ535" s="66"/>
      <c r="CSA535" s="66"/>
      <c r="CSB535" s="66"/>
      <c r="CSC535" s="66"/>
      <c r="CSD535" s="66"/>
      <c r="CSE535" s="66"/>
      <c r="CSF535" s="66"/>
      <c r="CSG535" s="66"/>
      <c r="CSH535" s="66"/>
      <c r="CSI535" s="66"/>
      <c r="CSJ535" s="66"/>
      <c r="CSK535" s="66"/>
      <c r="CSL535" s="66"/>
      <c r="CSM535" s="66"/>
      <c r="CSN535" s="66"/>
      <c r="CSO535" s="66"/>
      <c r="CSP535" s="66"/>
      <c r="CSQ535" s="66"/>
      <c r="CSR535" s="66"/>
      <c r="CSS535" s="66"/>
      <c r="CST535" s="66"/>
      <c r="CSU535" s="66"/>
      <c r="CSV535" s="66"/>
      <c r="CSW535" s="66"/>
      <c r="CSX535" s="66"/>
      <c r="CSY535" s="66"/>
      <c r="CSZ535" s="66"/>
      <c r="CTA535" s="66"/>
      <c r="CTB535" s="66"/>
      <c r="CTC535" s="66"/>
      <c r="CTD535" s="66"/>
      <c r="CTE535" s="66"/>
      <c r="CTF535" s="66"/>
      <c r="CTG535" s="66"/>
      <c r="CTH535" s="66"/>
      <c r="CTI535" s="66"/>
      <c r="CTJ535" s="66"/>
      <c r="CTK535" s="66"/>
      <c r="CTL535" s="66"/>
      <c r="CTM535" s="66"/>
      <c r="CTN535" s="66"/>
      <c r="CTO535" s="66"/>
      <c r="CTP535" s="66"/>
      <c r="CTQ535" s="66"/>
      <c r="CTR535" s="66"/>
      <c r="CTS535" s="66"/>
      <c r="CTT535" s="66"/>
      <c r="CTU535" s="66"/>
      <c r="CTV535" s="66"/>
      <c r="CTW535" s="66"/>
      <c r="CTX535" s="66"/>
      <c r="CTY535" s="66"/>
      <c r="CTZ535" s="66"/>
      <c r="CUA535" s="66"/>
      <c r="CUB535" s="66"/>
      <c r="CUC535" s="66"/>
      <c r="CUD535" s="66"/>
      <c r="CUE535" s="66"/>
      <c r="CUF535" s="66"/>
      <c r="CUG535" s="66"/>
      <c r="CUH535" s="66"/>
      <c r="CUI535" s="66"/>
      <c r="CUJ535" s="66"/>
      <c r="CUK535" s="66"/>
      <c r="CUL535" s="66"/>
      <c r="CUM535" s="66"/>
      <c r="CUN535" s="66"/>
      <c r="CUO535" s="66"/>
      <c r="CUP535" s="66"/>
      <c r="CUQ535" s="66"/>
      <c r="CUR535" s="66"/>
      <c r="CUS535" s="66"/>
      <c r="CUT535" s="66"/>
      <c r="CUU535" s="66"/>
      <c r="CUV535" s="66"/>
      <c r="CUW535" s="66"/>
      <c r="CUX535" s="66"/>
      <c r="CUY535" s="66"/>
      <c r="CUZ535" s="66"/>
      <c r="CVA535" s="66"/>
      <c r="CVB535" s="66"/>
      <c r="CVC535" s="66"/>
      <c r="CVD535" s="66"/>
      <c r="CVE535" s="66"/>
      <c r="CVF535" s="66"/>
      <c r="CVG535" s="66"/>
      <c r="CVH535" s="66"/>
      <c r="CVI535" s="66"/>
      <c r="CVJ535" s="66"/>
      <c r="CVK535" s="66"/>
      <c r="CVL535" s="66"/>
      <c r="CVM535" s="66"/>
      <c r="CVN535" s="66"/>
      <c r="CVO535" s="66"/>
      <c r="CVP535" s="66"/>
      <c r="CVQ535" s="66"/>
      <c r="CVR535" s="66"/>
      <c r="CVS535" s="66"/>
      <c r="CVT535" s="66"/>
      <c r="CVU535" s="66"/>
      <c r="CVV535" s="66"/>
      <c r="CVW535" s="66"/>
      <c r="CVX535" s="66"/>
      <c r="CVY535" s="66"/>
      <c r="CVZ535" s="66"/>
      <c r="CWA535" s="66"/>
      <c r="CWB535" s="66"/>
      <c r="CWC535" s="66"/>
      <c r="CWD535" s="66"/>
      <c r="CWE535" s="66"/>
      <c r="CWF535" s="66"/>
      <c r="CWG535" s="66"/>
      <c r="CWH535" s="66"/>
      <c r="CWI535" s="66"/>
      <c r="CWJ535" s="66"/>
      <c r="CWK535" s="66"/>
      <c r="CWL535" s="66"/>
      <c r="CWM535" s="66"/>
      <c r="CWN535" s="66"/>
      <c r="CWO535" s="66"/>
      <c r="CWP535" s="66"/>
      <c r="CWQ535" s="66"/>
      <c r="CWR535" s="66"/>
      <c r="CWS535" s="66"/>
      <c r="CWT535" s="66"/>
      <c r="CWU535" s="66"/>
      <c r="CWV535" s="66"/>
      <c r="CWW535" s="66"/>
      <c r="CWX535" s="66"/>
      <c r="CWY535" s="66"/>
      <c r="CWZ535" s="66"/>
      <c r="CXA535" s="66"/>
      <c r="CXB535" s="66"/>
      <c r="CXC535" s="66"/>
      <c r="CXD535" s="66"/>
      <c r="CXE535" s="66"/>
      <c r="CXF535" s="66"/>
      <c r="CXG535" s="66"/>
      <c r="CXH535" s="66"/>
      <c r="CXI535" s="66"/>
      <c r="CXJ535" s="66"/>
      <c r="CXK535" s="66"/>
      <c r="CXL535" s="66"/>
      <c r="CXM535" s="66"/>
      <c r="CXN535" s="66"/>
      <c r="CXO535" s="66"/>
      <c r="CXP535" s="66"/>
      <c r="CXQ535" s="66"/>
      <c r="CXR535" s="66"/>
      <c r="CXS535" s="66"/>
      <c r="CXT535" s="66"/>
      <c r="CXU535" s="66"/>
      <c r="CXV535" s="66"/>
      <c r="CXW535" s="66"/>
      <c r="CXX535" s="66"/>
      <c r="CXY535" s="66"/>
      <c r="CXZ535" s="66"/>
      <c r="CYA535" s="66"/>
      <c r="CYB535" s="66"/>
      <c r="CYC535" s="66"/>
      <c r="CYD535" s="66"/>
      <c r="CYE535" s="66"/>
      <c r="CYF535" s="66"/>
      <c r="CYG535" s="66"/>
      <c r="CYH535" s="66"/>
      <c r="CYI535" s="66"/>
      <c r="CYJ535" s="66"/>
      <c r="CYK535" s="66"/>
      <c r="CYL535" s="66"/>
      <c r="CYM535" s="66"/>
      <c r="CYN535" s="66"/>
      <c r="CYO535" s="66"/>
      <c r="CYP535" s="66"/>
      <c r="CYQ535" s="66"/>
      <c r="CYR535" s="66"/>
      <c r="CYS535" s="66"/>
      <c r="CYT535" s="66"/>
      <c r="CYU535" s="66"/>
      <c r="CYV535" s="66"/>
      <c r="CYW535" s="66"/>
      <c r="CYX535" s="66"/>
      <c r="CYY535" s="66"/>
      <c r="CYZ535" s="66"/>
      <c r="CZA535" s="66"/>
      <c r="CZB535" s="66"/>
      <c r="CZC535" s="66"/>
      <c r="CZD535" s="66"/>
      <c r="CZE535" s="66"/>
      <c r="CZF535" s="66"/>
      <c r="CZG535" s="66"/>
      <c r="CZH535" s="66"/>
      <c r="CZI535" s="66"/>
      <c r="CZJ535" s="66"/>
      <c r="CZK535" s="66"/>
      <c r="CZL535" s="66"/>
      <c r="CZM535" s="66"/>
      <c r="CZN535" s="66"/>
      <c r="CZO535" s="66"/>
      <c r="CZP535" s="66"/>
      <c r="CZQ535" s="66"/>
      <c r="CZR535" s="66"/>
      <c r="CZS535" s="66"/>
      <c r="CZT535" s="66"/>
      <c r="CZU535" s="66"/>
      <c r="CZV535" s="66"/>
      <c r="CZW535" s="66"/>
      <c r="CZX535" s="66"/>
      <c r="CZY535" s="66"/>
      <c r="CZZ535" s="66"/>
      <c r="DAA535" s="66"/>
      <c r="DAB535" s="66"/>
      <c r="DAC535" s="66"/>
      <c r="DAD535" s="66"/>
      <c r="DAE535" s="66"/>
      <c r="DAF535" s="66"/>
      <c r="DAG535" s="66"/>
      <c r="DAH535" s="66"/>
      <c r="DAI535" s="66"/>
      <c r="DAJ535" s="66"/>
      <c r="DAK535" s="66"/>
      <c r="DAL535" s="66"/>
      <c r="DAM535" s="66"/>
      <c r="DAN535" s="66"/>
      <c r="DAO535" s="66"/>
      <c r="DAP535" s="66"/>
      <c r="DAQ535" s="66"/>
      <c r="DAR535" s="66"/>
      <c r="DAS535" s="66"/>
      <c r="DAT535" s="66"/>
      <c r="DAU535" s="66"/>
      <c r="DAV535" s="66"/>
      <c r="DAW535" s="66"/>
      <c r="DAX535" s="66"/>
      <c r="DAY535" s="66"/>
      <c r="DAZ535" s="66"/>
      <c r="DBA535" s="66"/>
      <c r="DBB535" s="66"/>
      <c r="DBC535" s="66"/>
      <c r="DBD535" s="66"/>
      <c r="DBE535" s="66"/>
      <c r="DBF535" s="66"/>
      <c r="DBG535" s="66"/>
      <c r="DBH535" s="66"/>
      <c r="DBI535" s="66"/>
      <c r="DBJ535" s="66"/>
      <c r="DBK535" s="66"/>
      <c r="DBL535" s="66"/>
      <c r="DBM535" s="66"/>
      <c r="DBN535" s="66"/>
      <c r="DBO535" s="66"/>
      <c r="DBP535" s="66"/>
      <c r="DBQ535" s="66"/>
      <c r="DBR535" s="66"/>
      <c r="DBS535" s="66"/>
      <c r="DBT535" s="66"/>
      <c r="DBU535" s="66"/>
      <c r="DBV535" s="66"/>
      <c r="DBW535" s="66"/>
      <c r="DBX535" s="66"/>
      <c r="DBY535" s="66"/>
      <c r="DBZ535" s="66"/>
      <c r="DCA535" s="66"/>
      <c r="DCB535" s="66"/>
      <c r="DCC535" s="66"/>
      <c r="DCD535" s="66"/>
      <c r="DCE535" s="66"/>
      <c r="DCF535" s="66"/>
      <c r="DCG535" s="66"/>
      <c r="DCH535" s="66"/>
      <c r="DCI535" s="66"/>
      <c r="DCJ535" s="66"/>
      <c r="DCK535" s="66"/>
      <c r="DCL535" s="66"/>
      <c r="DCM535" s="66"/>
      <c r="DCN535" s="66"/>
      <c r="DCO535" s="66"/>
      <c r="DCP535" s="66"/>
      <c r="DCQ535" s="66"/>
      <c r="DCR535" s="66"/>
      <c r="DCS535" s="66"/>
      <c r="DCT535" s="66"/>
      <c r="DCU535" s="66"/>
      <c r="DCV535" s="66"/>
      <c r="DCW535" s="66"/>
      <c r="DCX535" s="66"/>
      <c r="DCY535" s="66"/>
      <c r="DCZ535" s="66"/>
      <c r="DDA535" s="66"/>
      <c r="DDB535" s="66"/>
      <c r="DDC535" s="66"/>
      <c r="DDD535" s="66"/>
      <c r="DDE535" s="66"/>
      <c r="DDF535" s="66"/>
      <c r="DDG535" s="66"/>
      <c r="DDH535" s="66"/>
      <c r="DDI535" s="66"/>
      <c r="DDJ535" s="66"/>
      <c r="DDK535" s="66"/>
      <c r="DDL535" s="66"/>
      <c r="DDM535" s="66"/>
      <c r="DDN535" s="66"/>
      <c r="DDO535" s="66"/>
      <c r="DDP535" s="66"/>
      <c r="DDQ535" s="66"/>
      <c r="DDR535" s="66"/>
      <c r="DDS535" s="66"/>
      <c r="DDT535" s="66"/>
      <c r="DDU535" s="66"/>
      <c r="DDV535" s="66"/>
      <c r="DDW535" s="66"/>
      <c r="DDX535" s="66"/>
      <c r="DDY535" s="66"/>
      <c r="DDZ535" s="66"/>
      <c r="DEA535" s="66"/>
      <c r="DEB535" s="66"/>
      <c r="DEC535" s="66"/>
      <c r="DED535" s="66"/>
      <c r="DEE535" s="66"/>
      <c r="DEF535" s="66"/>
      <c r="DEG535" s="66"/>
      <c r="DEH535" s="66"/>
      <c r="DEI535" s="66"/>
      <c r="DEJ535" s="66"/>
      <c r="DEK535" s="66"/>
      <c r="DEL535" s="66"/>
      <c r="DEM535" s="66"/>
      <c r="DEN535" s="66"/>
      <c r="DEO535" s="66"/>
      <c r="DEP535" s="66"/>
      <c r="DEQ535" s="66"/>
      <c r="DER535" s="66"/>
      <c r="DES535" s="66"/>
      <c r="DET535" s="66"/>
      <c r="DEU535" s="66"/>
      <c r="DEV535" s="66"/>
      <c r="DEW535" s="66"/>
      <c r="DEX535" s="66"/>
      <c r="DEY535" s="66"/>
      <c r="DEZ535" s="66"/>
      <c r="DFA535" s="66"/>
      <c r="DFB535" s="66"/>
      <c r="DFC535" s="66"/>
      <c r="DFD535" s="66"/>
      <c r="DFE535" s="66"/>
      <c r="DFF535" s="66"/>
      <c r="DFG535" s="66"/>
      <c r="DFH535" s="66"/>
      <c r="DFI535" s="66"/>
      <c r="DFJ535" s="66"/>
      <c r="DFK535" s="66"/>
      <c r="DFL535" s="66"/>
      <c r="DFM535" s="66"/>
      <c r="DFN535" s="66"/>
      <c r="DFO535" s="66"/>
      <c r="DFP535" s="66"/>
      <c r="DFQ535" s="66"/>
      <c r="DFR535" s="66"/>
      <c r="DFS535" s="66"/>
      <c r="DFT535" s="66"/>
      <c r="DFU535" s="66"/>
      <c r="DFV535" s="66"/>
      <c r="DFW535" s="66"/>
      <c r="DFX535" s="66"/>
      <c r="DFY535" s="66"/>
      <c r="DFZ535" s="66"/>
      <c r="DGA535" s="66"/>
      <c r="DGB535" s="66"/>
      <c r="DGC535" s="66"/>
      <c r="DGD535" s="66"/>
      <c r="DGE535" s="66"/>
      <c r="DGF535" s="66"/>
      <c r="DGG535" s="66"/>
      <c r="DGH535" s="66"/>
      <c r="DGI535" s="66"/>
      <c r="DGJ535" s="66"/>
      <c r="DGK535" s="66"/>
      <c r="DGL535" s="66"/>
      <c r="DGM535" s="66"/>
      <c r="DGN535" s="66"/>
      <c r="DGO535" s="66"/>
      <c r="DGP535" s="66"/>
      <c r="DGQ535" s="66"/>
      <c r="DGR535" s="66"/>
      <c r="DGS535" s="66"/>
      <c r="DGT535" s="66"/>
      <c r="DGU535" s="66"/>
      <c r="DGV535" s="66"/>
      <c r="DGW535" s="66"/>
      <c r="DGX535" s="66"/>
      <c r="DGY535" s="66"/>
      <c r="DGZ535" s="66"/>
      <c r="DHA535" s="66"/>
      <c r="DHB535" s="66"/>
      <c r="DHC535" s="66"/>
      <c r="DHD535" s="66"/>
      <c r="DHE535" s="66"/>
      <c r="DHF535" s="66"/>
      <c r="DHG535" s="66"/>
      <c r="DHH535" s="66"/>
      <c r="DHI535" s="66"/>
      <c r="DHJ535" s="66"/>
      <c r="DHK535" s="66"/>
      <c r="DHL535" s="66"/>
      <c r="DHM535" s="66"/>
      <c r="DHN535" s="66"/>
      <c r="DHO535" s="66"/>
      <c r="DHP535" s="66"/>
      <c r="DHQ535" s="66"/>
      <c r="DHR535" s="66"/>
      <c r="DHS535" s="66"/>
      <c r="DHT535" s="66"/>
      <c r="DHU535" s="66"/>
      <c r="DHV535" s="66"/>
      <c r="DHW535" s="66"/>
      <c r="DHX535" s="66"/>
      <c r="DHY535" s="66"/>
      <c r="DHZ535" s="66"/>
      <c r="DIA535" s="66"/>
      <c r="DIB535" s="66"/>
      <c r="DIC535" s="66"/>
      <c r="DID535" s="66"/>
      <c r="DIE535" s="66"/>
      <c r="DIF535" s="66"/>
      <c r="DIG535" s="66"/>
      <c r="DIH535" s="66"/>
      <c r="DII535" s="66"/>
      <c r="DIJ535" s="66"/>
      <c r="DIK535" s="66"/>
      <c r="DIL535" s="66"/>
      <c r="DIM535" s="66"/>
      <c r="DIN535" s="66"/>
      <c r="DIO535" s="66"/>
      <c r="DIP535" s="66"/>
      <c r="DIQ535" s="66"/>
      <c r="DIR535" s="66"/>
      <c r="DIS535" s="66"/>
      <c r="DIT535" s="66"/>
      <c r="DIU535" s="66"/>
      <c r="DIV535" s="66"/>
      <c r="DIW535" s="66"/>
      <c r="DIX535" s="66"/>
      <c r="DIY535" s="66"/>
      <c r="DIZ535" s="66"/>
      <c r="DJA535" s="66"/>
      <c r="DJB535" s="66"/>
      <c r="DJC535" s="66"/>
      <c r="DJD535" s="66"/>
      <c r="DJE535" s="66"/>
      <c r="DJF535" s="66"/>
      <c r="DJG535" s="66"/>
      <c r="DJH535" s="66"/>
      <c r="DJI535" s="66"/>
      <c r="DJJ535" s="66"/>
      <c r="DJK535" s="66"/>
      <c r="DJL535" s="66"/>
      <c r="DJM535" s="66"/>
      <c r="DJN535" s="66"/>
      <c r="DJO535" s="66"/>
      <c r="DJP535" s="66"/>
      <c r="DJQ535" s="66"/>
      <c r="DJR535" s="66"/>
      <c r="DJS535" s="66"/>
      <c r="DJT535" s="66"/>
      <c r="DJU535" s="66"/>
      <c r="DJV535" s="66"/>
      <c r="DJW535" s="66"/>
      <c r="DJX535" s="66"/>
      <c r="DJY535" s="66"/>
      <c r="DJZ535" s="66"/>
      <c r="DKA535" s="66"/>
      <c r="DKB535" s="66"/>
      <c r="DKC535" s="66"/>
      <c r="DKD535" s="66"/>
      <c r="DKE535" s="66"/>
      <c r="DKF535" s="66"/>
      <c r="DKG535" s="66"/>
      <c r="DKH535" s="66"/>
      <c r="DKI535" s="66"/>
      <c r="DKJ535" s="66"/>
      <c r="DKK535" s="66"/>
      <c r="DKL535" s="66"/>
      <c r="DKM535" s="66"/>
      <c r="DKN535" s="66"/>
      <c r="DKO535" s="66"/>
      <c r="DKP535" s="66"/>
      <c r="DKQ535" s="66"/>
      <c r="DKR535" s="66"/>
      <c r="DKS535" s="66"/>
      <c r="DKT535" s="66"/>
      <c r="DKU535" s="66"/>
      <c r="DKV535" s="66"/>
      <c r="DKW535" s="66"/>
      <c r="DKX535" s="66"/>
      <c r="DKY535" s="66"/>
      <c r="DKZ535" s="66"/>
      <c r="DLA535" s="66"/>
      <c r="DLB535" s="66"/>
      <c r="DLC535" s="66"/>
      <c r="DLD535" s="66"/>
      <c r="DLE535" s="66"/>
      <c r="DLF535" s="66"/>
      <c r="DLG535" s="66"/>
      <c r="DLH535" s="66"/>
      <c r="DLI535" s="66"/>
      <c r="DLJ535" s="66"/>
      <c r="DLK535" s="66"/>
      <c r="DLL535" s="66"/>
      <c r="DLM535" s="66"/>
      <c r="DLN535" s="66"/>
      <c r="DLO535" s="66"/>
      <c r="DLP535" s="66"/>
      <c r="DLQ535" s="66"/>
      <c r="DLR535" s="66"/>
      <c r="DLS535" s="66"/>
      <c r="DLT535" s="66"/>
      <c r="DLU535" s="66"/>
      <c r="DLV535" s="66"/>
      <c r="DLW535" s="66"/>
      <c r="DLX535" s="66"/>
      <c r="DLY535" s="66"/>
      <c r="DLZ535" s="66"/>
      <c r="DMA535" s="66"/>
      <c r="DMB535" s="66"/>
      <c r="DMC535" s="66"/>
      <c r="DMD535" s="66"/>
      <c r="DME535" s="66"/>
      <c r="DMF535" s="66"/>
      <c r="DMG535" s="66"/>
      <c r="DMH535" s="66"/>
      <c r="DMI535" s="66"/>
      <c r="DMJ535" s="66"/>
      <c r="DMK535" s="66"/>
      <c r="DML535" s="66"/>
      <c r="DMM535" s="66"/>
      <c r="DMN535" s="66"/>
      <c r="DMO535" s="66"/>
      <c r="DMP535" s="66"/>
      <c r="DMQ535" s="66"/>
      <c r="DMR535" s="66"/>
      <c r="DMS535" s="66"/>
      <c r="DMT535" s="66"/>
      <c r="DMU535" s="66"/>
      <c r="DMV535" s="66"/>
      <c r="DMW535" s="66"/>
      <c r="DMX535" s="66"/>
      <c r="DMY535" s="66"/>
      <c r="DMZ535" s="66"/>
      <c r="DNA535" s="66"/>
      <c r="DNB535" s="66"/>
      <c r="DNC535" s="66"/>
      <c r="DND535" s="66"/>
      <c r="DNE535" s="66"/>
      <c r="DNF535" s="66"/>
      <c r="DNG535" s="66"/>
      <c r="DNH535" s="66"/>
      <c r="DNI535" s="66"/>
      <c r="DNJ535" s="66"/>
      <c r="DNK535" s="66"/>
      <c r="DNL535" s="66"/>
      <c r="DNM535" s="66"/>
      <c r="DNN535" s="66"/>
      <c r="DNO535" s="66"/>
      <c r="DNP535" s="66"/>
      <c r="DNQ535" s="66"/>
      <c r="DNR535" s="66"/>
      <c r="DNS535" s="66"/>
      <c r="DNT535" s="66"/>
      <c r="DNU535" s="66"/>
      <c r="DNV535" s="66"/>
      <c r="DNW535" s="66"/>
      <c r="DNX535" s="66"/>
      <c r="DNY535" s="66"/>
      <c r="DNZ535" s="66"/>
      <c r="DOA535" s="66"/>
      <c r="DOB535" s="66"/>
      <c r="DOC535" s="66"/>
      <c r="DOD535" s="66"/>
      <c r="DOE535" s="66"/>
      <c r="DOF535" s="66"/>
      <c r="DOG535" s="66"/>
      <c r="DOH535" s="66"/>
      <c r="DOI535" s="66"/>
      <c r="DOJ535" s="66"/>
      <c r="DOK535" s="66"/>
      <c r="DOL535" s="66"/>
      <c r="DOM535" s="66"/>
      <c r="DON535" s="66"/>
      <c r="DOO535" s="66"/>
      <c r="DOP535" s="66"/>
      <c r="DOQ535" s="66"/>
      <c r="DOR535" s="66"/>
      <c r="DOS535" s="66"/>
      <c r="DOT535" s="66"/>
      <c r="DOU535" s="66"/>
      <c r="DOV535" s="66"/>
      <c r="DOW535" s="66"/>
      <c r="DOX535" s="66"/>
      <c r="DOY535" s="66"/>
      <c r="DOZ535" s="66"/>
      <c r="DPA535" s="66"/>
      <c r="DPB535" s="66"/>
      <c r="DPC535" s="66"/>
      <c r="DPD535" s="66"/>
      <c r="DPE535" s="66"/>
      <c r="DPF535" s="66"/>
      <c r="DPG535" s="66"/>
      <c r="DPH535" s="66"/>
      <c r="DPI535" s="66"/>
      <c r="DPJ535" s="66"/>
      <c r="DPK535" s="66"/>
      <c r="DPL535" s="66"/>
      <c r="DPM535" s="66"/>
      <c r="DPN535" s="66"/>
      <c r="DPO535" s="66"/>
      <c r="DPP535" s="66"/>
      <c r="DPQ535" s="66"/>
      <c r="DPR535" s="66"/>
      <c r="DPS535" s="66"/>
      <c r="DPT535" s="66"/>
      <c r="DPU535" s="66"/>
      <c r="DPV535" s="66"/>
      <c r="DPW535" s="66"/>
      <c r="DPX535" s="66"/>
      <c r="DPY535" s="66"/>
      <c r="DPZ535" s="66"/>
      <c r="DQA535" s="66"/>
      <c r="DQB535" s="66"/>
      <c r="DQC535" s="66"/>
      <c r="DQD535" s="66"/>
      <c r="DQE535" s="66"/>
      <c r="DQF535" s="66"/>
      <c r="DQG535" s="66"/>
      <c r="DQH535" s="66"/>
      <c r="DQI535" s="66"/>
      <c r="DQJ535" s="66"/>
      <c r="DQK535" s="66"/>
      <c r="DQL535" s="66"/>
      <c r="DQM535" s="66"/>
      <c r="DQN535" s="66"/>
      <c r="DQO535" s="66"/>
      <c r="DQP535" s="66"/>
      <c r="DQQ535" s="66"/>
      <c r="DQR535" s="66"/>
      <c r="DQS535" s="66"/>
      <c r="DQT535" s="66"/>
      <c r="DQU535" s="66"/>
      <c r="DQV535" s="66"/>
      <c r="DQW535" s="66"/>
      <c r="DQX535" s="66"/>
      <c r="DQY535" s="66"/>
      <c r="DQZ535" s="66"/>
      <c r="DRA535" s="66"/>
      <c r="DRB535" s="66"/>
      <c r="DRC535" s="66"/>
      <c r="DRD535" s="66"/>
      <c r="DRE535" s="66"/>
      <c r="DRF535" s="66"/>
      <c r="DRG535" s="66"/>
      <c r="DRH535" s="66"/>
      <c r="DRI535" s="66"/>
      <c r="DRJ535" s="66"/>
      <c r="DRK535" s="66"/>
      <c r="DRL535" s="66"/>
      <c r="DRM535" s="66"/>
      <c r="DRN535" s="66"/>
      <c r="DRO535" s="66"/>
      <c r="DRP535" s="66"/>
      <c r="DRQ535" s="66"/>
      <c r="DRR535" s="66"/>
      <c r="DRS535" s="66"/>
      <c r="DRT535" s="66"/>
      <c r="DRU535" s="66"/>
      <c r="DRV535" s="66"/>
      <c r="DRW535" s="66"/>
      <c r="DRX535" s="66"/>
      <c r="DRY535" s="66"/>
      <c r="DRZ535" s="66"/>
      <c r="DSA535" s="66"/>
      <c r="DSB535" s="66"/>
      <c r="DSC535" s="66"/>
      <c r="DSD535" s="66"/>
      <c r="DSE535" s="66"/>
      <c r="DSF535" s="66"/>
      <c r="DSG535" s="66"/>
      <c r="DSH535" s="66"/>
      <c r="DSI535" s="66"/>
      <c r="DSJ535" s="66"/>
      <c r="DSK535" s="66"/>
      <c r="DSL535" s="66"/>
      <c r="DSM535" s="66"/>
      <c r="DSN535" s="66"/>
      <c r="DSO535" s="66"/>
      <c r="DSP535" s="66"/>
      <c r="DSQ535" s="66"/>
      <c r="DSR535" s="66"/>
      <c r="DSS535" s="66"/>
      <c r="DST535" s="66"/>
      <c r="DSU535" s="66"/>
      <c r="DSV535" s="66"/>
      <c r="DSW535" s="66"/>
      <c r="DSX535" s="66"/>
      <c r="DSY535" s="66"/>
      <c r="DSZ535" s="66"/>
      <c r="DTA535" s="66"/>
      <c r="DTB535" s="66"/>
      <c r="DTC535" s="66"/>
      <c r="DTD535" s="66"/>
      <c r="DTE535" s="66"/>
      <c r="DTF535" s="66"/>
      <c r="DTG535" s="66"/>
      <c r="DTH535" s="66"/>
      <c r="DTI535" s="66"/>
      <c r="DTJ535" s="66"/>
      <c r="DTK535" s="66"/>
      <c r="DTL535" s="66"/>
      <c r="DTM535" s="66"/>
      <c r="DTN535" s="66"/>
      <c r="DTO535" s="66"/>
      <c r="DTP535" s="66"/>
      <c r="DTQ535" s="66"/>
      <c r="DTR535" s="66"/>
      <c r="DTS535" s="66"/>
      <c r="DTT535" s="66"/>
      <c r="DTU535" s="66"/>
      <c r="DTV535" s="66"/>
      <c r="DTW535" s="66"/>
      <c r="DTX535" s="66"/>
      <c r="DTY535" s="66"/>
      <c r="DTZ535" s="66"/>
      <c r="DUA535" s="66"/>
      <c r="DUB535" s="66"/>
      <c r="DUC535" s="66"/>
      <c r="DUD535" s="66"/>
      <c r="DUE535" s="66"/>
      <c r="DUF535" s="66"/>
      <c r="DUG535" s="66"/>
      <c r="DUH535" s="66"/>
      <c r="DUI535" s="66"/>
      <c r="DUJ535" s="66"/>
      <c r="DUK535" s="66"/>
      <c r="DUL535" s="66"/>
      <c r="DUM535" s="66"/>
      <c r="DUN535" s="66"/>
      <c r="DUO535" s="66"/>
      <c r="DUP535" s="66"/>
      <c r="DUQ535" s="66"/>
      <c r="DUR535" s="66"/>
      <c r="DUS535" s="66"/>
      <c r="DUT535" s="66"/>
      <c r="DUU535" s="66"/>
      <c r="DUV535" s="66"/>
      <c r="DUW535" s="66"/>
      <c r="DUX535" s="66"/>
      <c r="DUY535" s="66"/>
      <c r="DUZ535" s="66"/>
      <c r="DVA535" s="66"/>
      <c r="DVB535" s="66"/>
      <c r="DVC535" s="66"/>
      <c r="DVD535" s="66"/>
      <c r="DVE535" s="66"/>
      <c r="DVF535" s="66"/>
      <c r="DVG535" s="66"/>
      <c r="DVH535" s="66"/>
      <c r="DVI535" s="66"/>
      <c r="DVJ535" s="66"/>
      <c r="DVK535" s="66"/>
      <c r="DVL535" s="66"/>
      <c r="DVM535" s="66"/>
      <c r="DVN535" s="66"/>
      <c r="DVO535" s="66"/>
      <c r="DVP535" s="66"/>
      <c r="DVQ535" s="66"/>
      <c r="DVR535" s="66"/>
      <c r="DVS535" s="66"/>
      <c r="DVT535" s="66"/>
      <c r="DVU535" s="66"/>
      <c r="DVV535" s="66"/>
      <c r="DVW535" s="66"/>
      <c r="DVX535" s="66"/>
      <c r="DVY535" s="66"/>
      <c r="DVZ535" s="66"/>
      <c r="DWA535" s="66"/>
      <c r="DWB535" s="66"/>
      <c r="DWC535" s="66"/>
      <c r="DWD535" s="66"/>
      <c r="DWE535" s="66"/>
      <c r="DWF535" s="66"/>
      <c r="DWG535" s="66"/>
      <c r="DWH535" s="66"/>
      <c r="DWI535" s="66"/>
      <c r="DWJ535" s="66"/>
      <c r="DWK535" s="66"/>
      <c r="DWL535" s="66"/>
      <c r="DWM535" s="66"/>
      <c r="DWN535" s="66"/>
      <c r="DWO535" s="66"/>
      <c r="DWP535" s="66"/>
      <c r="DWQ535" s="66"/>
      <c r="DWR535" s="66"/>
      <c r="DWS535" s="66"/>
      <c r="DWT535" s="66"/>
      <c r="DWU535" s="66"/>
      <c r="DWV535" s="66"/>
      <c r="DWW535" s="66"/>
      <c r="DWX535" s="66"/>
      <c r="DWY535" s="66"/>
      <c r="DWZ535" s="66"/>
      <c r="DXA535" s="66"/>
      <c r="DXB535" s="66"/>
      <c r="DXC535" s="66"/>
      <c r="DXD535" s="66"/>
      <c r="DXE535" s="66"/>
      <c r="DXF535" s="66"/>
      <c r="DXG535" s="66"/>
      <c r="DXH535" s="66"/>
      <c r="DXI535" s="66"/>
      <c r="DXJ535" s="66"/>
      <c r="DXK535" s="66"/>
      <c r="DXL535" s="66"/>
      <c r="DXM535" s="66"/>
      <c r="DXN535" s="66"/>
      <c r="DXO535" s="66"/>
      <c r="DXP535" s="66"/>
      <c r="DXQ535" s="66"/>
      <c r="DXR535" s="66"/>
      <c r="DXS535" s="66"/>
      <c r="DXT535" s="66"/>
      <c r="DXU535" s="66"/>
      <c r="DXV535" s="66"/>
      <c r="DXW535" s="66"/>
      <c r="DXX535" s="66"/>
      <c r="DXY535" s="66"/>
      <c r="DXZ535" s="66"/>
      <c r="DYA535" s="66"/>
      <c r="DYB535" s="66"/>
      <c r="DYC535" s="66"/>
      <c r="DYD535" s="66"/>
      <c r="DYE535" s="66"/>
      <c r="DYF535" s="66"/>
      <c r="DYG535" s="66"/>
      <c r="DYH535" s="66"/>
      <c r="DYI535" s="66"/>
      <c r="DYJ535" s="66"/>
      <c r="DYK535" s="66"/>
      <c r="DYL535" s="66"/>
      <c r="DYM535" s="66"/>
      <c r="DYN535" s="66"/>
      <c r="DYO535" s="66"/>
      <c r="DYP535" s="66"/>
      <c r="DYQ535" s="66"/>
      <c r="DYR535" s="66"/>
      <c r="DYS535" s="66"/>
      <c r="DYT535" s="66"/>
      <c r="DYU535" s="66"/>
      <c r="DYV535" s="66"/>
      <c r="DYW535" s="66"/>
      <c r="DYX535" s="66"/>
      <c r="DYY535" s="66"/>
      <c r="DYZ535" s="66"/>
      <c r="DZA535" s="66"/>
      <c r="DZB535" s="66"/>
      <c r="DZC535" s="66"/>
      <c r="DZD535" s="66"/>
      <c r="DZE535" s="66"/>
      <c r="DZF535" s="66"/>
      <c r="DZG535" s="66"/>
      <c r="DZH535" s="66"/>
      <c r="DZI535" s="66"/>
      <c r="DZJ535" s="66"/>
      <c r="DZK535" s="66"/>
      <c r="DZL535" s="66"/>
      <c r="DZM535" s="66"/>
      <c r="DZN535" s="66"/>
      <c r="DZO535" s="66"/>
      <c r="DZP535" s="66"/>
      <c r="DZQ535" s="66"/>
      <c r="DZR535" s="66"/>
      <c r="DZS535" s="66"/>
      <c r="DZT535" s="66"/>
      <c r="DZU535" s="66"/>
      <c r="DZV535" s="66"/>
      <c r="DZW535" s="66"/>
      <c r="DZX535" s="66"/>
      <c r="DZY535" s="66"/>
      <c r="DZZ535" s="66"/>
      <c r="EAA535" s="66"/>
      <c r="EAB535" s="66"/>
      <c r="EAC535" s="66"/>
      <c r="EAD535" s="66"/>
      <c r="EAE535" s="66"/>
      <c r="EAF535" s="66"/>
      <c r="EAG535" s="66"/>
      <c r="EAH535" s="66"/>
      <c r="EAI535" s="66"/>
      <c r="EAJ535" s="66"/>
      <c r="EAK535" s="66"/>
      <c r="EAL535" s="66"/>
      <c r="EAM535" s="66"/>
      <c r="EAN535" s="66"/>
      <c r="EAO535" s="66"/>
      <c r="EAP535" s="66"/>
      <c r="EAQ535" s="66"/>
      <c r="EAR535" s="66"/>
      <c r="EAS535" s="66"/>
      <c r="EAT535" s="66"/>
      <c r="EAU535" s="66"/>
      <c r="EAV535" s="66"/>
      <c r="EAW535" s="66"/>
      <c r="EAX535" s="66"/>
      <c r="EAY535" s="66"/>
      <c r="EAZ535" s="66"/>
      <c r="EBA535" s="66"/>
      <c r="EBB535" s="66"/>
      <c r="EBC535" s="66"/>
      <c r="EBD535" s="66"/>
      <c r="EBE535" s="66"/>
      <c r="EBF535" s="66"/>
      <c r="EBG535" s="66"/>
      <c r="EBH535" s="66"/>
      <c r="EBI535" s="66"/>
      <c r="EBJ535" s="66"/>
      <c r="EBK535" s="66"/>
      <c r="EBL535" s="66"/>
      <c r="EBM535" s="66"/>
      <c r="EBN535" s="66"/>
      <c r="EBO535" s="66"/>
      <c r="EBP535" s="66"/>
      <c r="EBQ535" s="66"/>
      <c r="EBR535" s="66"/>
      <c r="EBS535" s="66"/>
      <c r="EBT535" s="66"/>
      <c r="EBU535" s="66"/>
      <c r="EBV535" s="66"/>
      <c r="EBW535" s="66"/>
      <c r="EBX535" s="66"/>
      <c r="EBY535" s="66"/>
      <c r="EBZ535" s="66"/>
      <c r="ECA535" s="66"/>
      <c r="ECB535" s="66"/>
      <c r="ECC535" s="66"/>
      <c r="ECD535" s="66"/>
      <c r="ECE535" s="66"/>
      <c r="ECF535" s="66"/>
      <c r="ECG535" s="66"/>
      <c r="ECH535" s="66"/>
      <c r="ECI535" s="66"/>
      <c r="ECJ535" s="66"/>
      <c r="ECK535" s="66"/>
      <c r="ECL535" s="66"/>
      <c r="ECM535" s="66"/>
      <c r="ECN535" s="66"/>
      <c r="ECO535" s="66"/>
      <c r="ECP535" s="66"/>
      <c r="ECQ535" s="66"/>
      <c r="ECR535" s="66"/>
      <c r="ECS535" s="66"/>
      <c r="ECT535" s="66"/>
      <c r="ECU535" s="66"/>
      <c r="ECV535" s="66"/>
      <c r="ECW535" s="66"/>
      <c r="ECX535" s="66"/>
      <c r="ECY535" s="66"/>
      <c r="ECZ535" s="66"/>
      <c r="EDA535" s="66"/>
      <c r="EDB535" s="66"/>
      <c r="EDC535" s="66"/>
      <c r="EDD535" s="66"/>
      <c r="EDE535" s="66"/>
      <c r="EDF535" s="66"/>
      <c r="EDG535" s="66"/>
      <c r="EDH535" s="66"/>
      <c r="EDI535" s="66"/>
      <c r="EDJ535" s="66"/>
      <c r="EDK535" s="66"/>
      <c r="EDL535" s="66"/>
      <c r="EDM535" s="66"/>
      <c r="EDN535" s="66"/>
      <c r="EDO535" s="66"/>
      <c r="EDP535" s="66"/>
      <c r="EDQ535" s="66"/>
      <c r="EDR535" s="66"/>
      <c r="EDS535" s="66"/>
      <c r="EDT535" s="66"/>
      <c r="EDU535" s="66"/>
      <c r="EDV535" s="66"/>
      <c r="EDW535" s="66"/>
      <c r="EDX535" s="66"/>
      <c r="EDY535" s="66"/>
      <c r="EDZ535" s="66"/>
      <c r="EEA535" s="66"/>
      <c r="EEB535" s="66"/>
      <c r="EEC535" s="66"/>
      <c r="EED535" s="66"/>
      <c r="EEE535" s="66"/>
      <c r="EEF535" s="66"/>
      <c r="EEG535" s="66"/>
      <c r="EEH535" s="66"/>
      <c r="EEI535" s="66"/>
      <c r="EEJ535" s="66"/>
      <c r="EEK535" s="66"/>
      <c r="EEL535" s="66"/>
      <c r="EEM535" s="66"/>
      <c r="EEN535" s="66"/>
      <c r="EEO535" s="66"/>
      <c r="EEP535" s="66"/>
      <c r="EEQ535" s="66"/>
      <c r="EER535" s="66"/>
      <c r="EES535" s="66"/>
      <c r="EET535" s="66"/>
      <c r="EEU535" s="66"/>
      <c r="EEV535" s="66"/>
      <c r="EEW535" s="66"/>
      <c r="EEX535" s="66"/>
      <c r="EEY535" s="66"/>
      <c r="EEZ535" s="66"/>
      <c r="EFA535" s="66"/>
      <c r="EFB535" s="66"/>
      <c r="EFC535" s="66"/>
      <c r="EFD535" s="66"/>
      <c r="EFE535" s="66"/>
      <c r="EFF535" s="66"/>
      <c r="EFG535" s="66"/>
      <c r="EFH535" s="66"/>
      <c r="EFI535" s="66"/>
      <c r="EFJ535" s="66"/>
      <c r="EFK535" s="66"/>
      <c r="EFL535" s="66"/>
      <c r="EFM535" s="66"/>
      <c r="EFN535" s="66"/>
      <c r="EFO535" s="66"/>
      <c r="EFP535" s="66"/>
      <c r="EFQ535" s="66"/>
      <c r="EFR535" s="66"/>
      <c r="EFS535" s="66"/>
      <c r="EFT535" s="66"/>
      <c r="EFU535" s="66"/>
      <c r="EFV535" s="66"/>
      <c r="EFW535" s="66"/>
      <c r="EFX535" s="66"/>
      <c r="EFY535" s="66"/>
      <c r="EFZ535" s="66"/>
      <c r="EGA535" s="66"/>
      <c r="EGB535" s="66"/>
      <c r="EGC535" s="66"/>
      <c r="EGD535" s="66"/>
      <c r="EGE535" s="66"/>
      <c r="EGF535" s="66"/>
      <c r="EGG535" s="66"/>
      <c r="EGH535" s="66"/>
      <c r="EGI535" s="66"/>
      <c r="EGJ535" s="66"/>
      <c r="EGK535" s="66"/>
      <c r="EGL535" s="66"/>
      <c r="EGM535" s="66"/>
      <c r="EGN535" s="66"/>
      <c r="EGO535" s="66"/>
      <c r="EGP535" s="66"/>
      <c r="EGQ535" s="66"/>
      <c r="EGR535" s="66"/>
      <c r="EGS535" s="66"/>
      <c r="EGT535" s="66"/>
      <c r="EGU535" s="66"/>
      <c r="EGV535" s="66"/>
      <c r="EGW535" s="66"/>
      <c r="EGX535" s="66"/>
      <c r="EGY535" s="66"/>
      <c r="EGZ535" s="66"/>
      <c r="EHA535" s="66"/>
      <c r="EHB535" s="66"/>
      <c r="EHC535" s="66"/>
      <c r="EHD535" s="66"/>
      <c r="EHE535" s="66"/>
      <c r="EHF535" s="66"/>
      <c r="EHG535" s="66"/>
      <c r="EHH535" s="66"/>
      <c r="EHI535" s="66"/>
      <c r="EHJ535" s="66"/>
      <c r="EHK535" s="66"/>
      <c r="EHL535" s="66"/>
      <c r="EHM535" s="66"/>
      <c r="EHN535" s="66"/>
      <c r="EHO535" s="66"/>
      <c r="EHP535" s="66"/>
      <c r="EHQ535" s="66"/>
      <c r="EHR535" s="66"/>
      <c r="EHS535" s="66"/>
      <c r="EHT535" s="66"/>
      <c r="EHU535" s="66"/>
      <c r="EHV535" s="66"/>
      <c r="EHW535" s="66"/>
      <c r="EHX535" s="66"/>
      <c r="EHY535" s="66"/>
      <c r="EHZ535" s="66"/>
      <c r="EIA535" s="66"/>
      <c r="EIB535" s="66"/>
      <c r="EIC535" s="66"/>
      <c r="EID535" s="66"/>
      <c r="EIE535" s="66"/>
      <c r="EIF535" s="66"/>
      <c r="EIG535" s="66"/>
      <c r="EIH535" s="66"/>
      <c r="EII535" s="66"/>
      <c r="EIJ535" s="66"/>
      <c r="EIK535" s="66"/>
      <c r="EIL535" s="66"/>
      <c r="EIM535" s="66"/>
      <c r="EIN535" s="66"/>
      <c r="EIO535" s="66"/>
      <c r="EIP535" s="66"/>
      <c r="EIQ535" s="66"/>
      <c r="EIR535" s="66"/>
      <c r="EIS535" s="66"/>
      <c r="EIT535" s="66"/>
      <c r="EIU535" s="66"/>
      <c r="EIV535" s="66"/>
      <c r="EIW535" s="66"/>
      <c r="EIX535" s="66"/>
      <c r="EIY535" s="66"/>
      <c r="EIZ535" s="66"/>
      <c r="EJA535" s="66"/>
      <c r="EJB535" s="66"/>
      <c r="EJC535" s="66"/>
      <c r="EJD535" s="66"/>
      <c r="EJE535" s="66"/>
      <c r="EJF535" s="66"/>
      <c r="EJG535" s="66"/>
      <c r="EJH535" s="66"/>
      <c r="EJI535" s="66"/>
      <c r="EJJ535" s="66"/>
      <c r="EJK535" s="66"/>
      <c r="EJL535" s="66"/>
      <c r="EJM535" s="66"/>
      <c r="EJN535" s="66"/>
      <c r="EJO535" s="66"/>
      <c r="EJP535" s="66"/>
      <c r="EJQ535" s="66"/>
      <c r="EJR535" s="66"/>
      <c r="EJS535" s="66"/>
      <c r="EJT535" s="66"/>
      <c r="EJU535" s="66"/>
      <c r="EJV535" s="66"/>
      <c r="EJW535" s="66"/>
      <c r="EJX535" s="66"/>
      <c r="EJY535" s="66"/>
      <c r="EJZ535" s="66"/>
      <c r="EKA535" s="66"/>
      <c r="EKB535" s="66"/>
      <c r="EKC535" s="66"/>
      <c r="EKD535" s="66"/>
      <c r="EKE535" s="66"/>
      <c r="EKF535" s="66"/>
      <c r="EKG535" s="66"/>
      <c r="EKH535" s="66"/>
      <c r="EKI535" s="66"/>
      <c r="EKJ535" s="66"/>
      <c r="EKK535" s="66"/>
      <c r="EKL535" s="66"/>
      <c r="EKM535" s="66"/>
      <c r="EKN535" s="66"/>
      <c r="EKO535" s="66"/>
      <c r="EKP535" s="66"/>
      <c r="EKQ535" s="66"/>
      <c r="EKR535" s="66"/>
      <c r="EKS535" s="66"/>
      <c r="EKT535" s="66"/>
      <c r="EKU535" s="66"/>
      <c r="EKV535" s="66"/>
      <c r="EKW535" s="66"/>
      <c r="EKX535" s="66"/>
      <c r="EKY535" s="66"/>
      <c r="EKZ535" s="66"/>
      <c r="ELA535" s="66"/>
      <c r="ELB535" s="66"/>
      <c r="ELC535" s="66"/>
      <c r="ELD535" s="66"/>
      <c r="ELE535" s="66"/>
      <c r="ELF535" s="66"/>
      <c r="ELG535" s="66"/>
      <c r="ELH535" s="66"/>
      <c r="ELI535" s="66"/>
      <c r="ELJ535" s="66"/>
      <c r="ELK535" s="66"/>
      <c r="ELL535" s="66"/>
      <c r="ELM535" s="66"/>
      <c r="ELN535" s="66"/>
      <c r="ELO535" s="66"/>
      <c r="ELP535" s="66"/>
      <c r="ELQ535" s="66"/>
      <c r="ELR535" s="66"/>
      <c r="ELS535" s="66"/>
      <c r="ELT535" s="66"/>
      <c r="ELU535" s="66"/>
      <c r="ELV535" s="66"/>
      <c r="ELW535" s="66"/>
      <c r="ELX535" s="66"/>
      <c r="ELY535" s="66"/>
      <c r="ELZ535" s="66"/>
      <c r="EMA535" s="66"/>
      <c r="EMB535" s="66"/>
      <c r="EMC535" s="66"/>
      <c r="EMD535" s="66"/>
      <c r="EME535" s="66"/>
      <c r="EMF535" s="66"/>
      <c r="EMG535" s="66"/>
      <c r="EMH535" s="66"/>
      <c r="EMI535" s="66"/>
      <c r="EMJ535" s="66"/>
      <c r="EMK535" s="66"/>
      <c r="EML535" s="66"/>
      <c r="EMM535" s="66"/>
      <c r="EMN535" s="66"/>
      <c r="EMO535" s="66"/>
      <c r="EMP535" s="66"/>
      <c r="EMQ535" s="66"/>
      <c r="EMR535" s="66"/>
      <c r="EMS535" s="66"/>
      <c r="EMT535" s="66"/>
      <c r="EMU535" s="66"/>
      <c r="EMV535" s="66"/>
      <c r="EMW535" s="66"/>
      <c r="EMX535" s="66"/>
      <c r="EMY535" s="66"/>
      <c r="EMZ535" s="66"/>
      <c r="ENA535" s="66"/>
      <c r="ENB535" s="66"/>
      <c r="ENC535" s="66"/>
      <c r="END535" s="66"/>
      <c r="ENE535" s="66"/>
      <c r="ENF535" s="66"/>
      <c r="ENG535" s="66"/>
      <c r="ENH535" s="66"/>
      <c r="ENI535" s="66"/>
      <c r="ENJ535" s="66"/>
      <c r="ENK535" s="66"/>
      <c r="ENL535" s="66"/>
      <c r="ENM535" s="66"/>
      <c r="ENN535" s="66"/>
      <c r="ENO535" s="66"/>
      <c r="ENP535" s="66"/>
      <c r="ENQ535" s="66"/>
      <c r="ENR535" s="66"/>
      <c r="ENS535" s="66"/>
      <c r="ENT535" s="66"/>
      <c r="ENU535" s="66"/>
      <c r="ENV535" s="66"/>
      <c r="ENW535" s="66"/>
      <c r="ENX535" s="66"/>
      <c r="ENY535" s="66"/>
      <c r="ENZ535" s="66"/>
      <c r="EOA535" s="66"/>
      <c r="EOB535" s="66"/>
      <c r="EOC535" s="66"/>
      <c r="EOD535" s="66"/>
      <c r="EOE535" s="66"/>
      <c r="EOF535" s="66"/>
      <c r="EOG535" s="66"/>
      <c r="EOH535" s="66"/>
      <c r="EOI535" s="66"/>
      <c r="EOJ535" s="66"/>
      <c r="EOK535" s="66"/>
      <c r="EOL535" s="66"/>
      <c r="EOM535" s="66"/>
      <c r="EON535" s="66"/>
      <c r="EOO535" s="66"/>
      <c r="EOP535" s="66"/>
      <c r="EOQ535" s="66"/>
      <c r="EOR535" s="66"/>
      <c r="EOS535" s="66"/>
      <c r="EOT535" s="66"/>
      <c r="EOU535" s="66"/>
      <c r="EOV535" s="66"/>
      <c r="EOW535" s="66"/>
      <c r="EOX535" s="66"/>
      <c r="EOY535" s="66"/>
      <c r="EOZ535" s="66"/>
      <c r="EPA535" s="66"/>
      <c r="EPB535" s="66"/>
      <c r="EPC535" s="66"/>
      <c r="EPD535" s="66"/>
      <c r="EPE535" s="66"/>
      <c r="EPF535" s="66"/>
      <c r="EPG535" s="66"/>
      <c r="EPH535" s="66"/>
      <c r="EPI535" s="66"/>
      <c r="EPJ535" s="66"/>
      <c r="EPK535" s="66"/>
      <c r="EPL535" s="66"/>
      <c r="EPM535" s="66"/>
      <c r="EPN535" s="66"/>
      <c r="EPO535" s="66"/>
      <c r="EPP535" s="66"/>
      <c r="EPQ535" s="66"/>
      <c r="EPR535" s="66"/>
      <c r="EPS535" s="66"/>
      <c r="EPT535" s="66"/>
      <c r="EPU535" s="66"/>
      <c r="EPV535" s="66"/>
      <c r="EPW535" s="66"/>
      <c r="EPX535" s="66"/>
      <c r="EPY535" s="66"/>
      <c r="EPZ535" s="66"/>
      <c r="EQA535" s="66"/>
      <c r="EQB535" s="66"/>
      <c r="EQC535" s="66"/>
      <c r="EQD535" s="66"/>
      <c r="EQE535" s="66"/>
      <c r="EQF535" s="66"/>
      <c r="EQG535" s="66"/>
      <c r="EQH535" s="66"/>
      <c r="EQI535" s="66"/>
      <c r="EQJ535" s="66"/>
      <c r="EQK535" s="66"/>
      <c r="EQL535" s="66"/>
      <c r="EQM535" s="66"/>
      <c r="EQN535" s="66"/>
      <c r="EQO535" s="66"/>
      <c r="EQP535" s="66"/>
      <c r="EQQ535" s="66"/>
      <c r="EQR535" s="66"/>
      <c r="EQS535" s="66"/>
      <c r="EQT535" s="66"/>
      <c r="EQU535" s="66"/>
      <c r="EQV535" s="66"/>
      <c r="EQW535" s="66"/>
      <c r="EQX535" s="66"/>
      <c r="EQY535" s="66"/>
      <c r="EQZ535" s="66"/>
      <c r="ERA535" s="66"/>
      <c r="ERB535" s="66"/>
      <c r="ERC535" s="66"/>
      <c r="ERD535" s="66"/>
      <c r="ERE535" s="66"/>
      <c r="ERF535" s="66"/>
      <c r="ERG535" s="66"/>
      <c r="ERH535" s="66"/>
      <c r="ERI535" s="66"/>
      <c r="ERJ535" s="66"/>
      <c r="ERK535" s="66"/>
      <c r="ERL535" s="66"/>
      <c r="ERM535" s="66"/>
      <c r="ERN535" s="66"/>
      <c r="ERO535" s="66"/>
      <c r="ERP535" s="66"/>
      <c r="ERQ535" s="66"/>
      <c r="ERR535" s="66"/>
      <c r="ERS535" s="66"/>
      <c r="ERT535" s="66"/>
      <c r="ERU535" s="66"/>
      <c r="ERV535" s="66"/>
      <c r="ERW535" s="66"/>
      <c r="ERX535" s="66"/>
      <c r="ERY535" s="66"/>
      <c r="ERZ535" s="66"/>
      <c r="ESA535" s="66"/>
      <c r="ESB535" s="66"/>
      <c r="ESC535" s="66"/>
      <c r="ESD535" s="66"/>
      <c r="ESE535" s="66"/>
      <c r="ESF535" s="66"/>
      <c r="ESG535" s="66"/>
      <c r="ESH535" s="66"/>
      <c r="ESI535" s="66"/>
      <c r="ESJ535" s="66"/>
      <c r="ESK535" s="66"/>
      <c r="ESL535" s="66"/>
      <c r="ESM535" s="66"/>
      <c r="ESN535" s="66"/>
      <c r="ESO535" s="66"/>
      <c r="ESP535" s="66"/>
      <c r="ESQ535" s="66"/>
      <c r="ESR535" s="66"/>
      <c r="ESS535" s="66"/>
      <c r="EST535" s="66"/>
      <c r="ESU535" s="66"/>
      <c r="ESV535" s="66"/>
      <c r="ESW535" s="66"/>
      <c r="ESX535" s="66"/>
      <c r="ESY535" s="66"/>
      <c r="ESZ535" s="66"/>
      <c r="ETA535" s="66"/>
      <c r="ETB535" s="66"/>
      <c r="ETC535" s="66"/>
      <c r="ETD535" s="66"/>
      <c r="ETE535" s="66"/>
      <c r="ETF535" s="66"/>
      <c r="ETG535" s="66"/>
      <c r="ETH535" s="66"/>
      <c r="ETI535" s="66"/>
      <c r="ETJ535" s="66"/>
      <c r="ETK535" s="66"/>
      <c r="ETL535" s="66"/>
      <c r="ETM535" s="66"/>
      <c r="ETN535" s="66"/>
      <c r="ETO535" s="66"/>
      <c r="ETP535" s="66"/>
      <c r="ETQ535" s="66"/>
      <c r="ETR535" s="66"/>
      <c r="ETS535" s="66"/>
      <c r="ETT535" s="66"/>
      <c r="ETU535" s="66"/>
      <c r="ETV535" s="66"/>
      <c r="ETW535" s="66"/>
      <c r="ETX535" s="66"/>
      <c r="ETY535" s="66"/>
      <c r="ETZ535" s="66"/>
      <c r="EUA535" s="66"/>
      <c r="EUB535" s="66"/>
      <c r="EUC535" s="66"/>
      <c r="EUD535" s="66"/>
      <c r="EUE535" s="66"/>
      <c r="EUF535" s="66"/>
      <c r="EUG535" s="66"/>
      <c r="EUH535" s="66"/>
      <c r="EUI535" s="66"/>
      <c r="EUJ535" s="66"/>
      <c r="EUK535" s="66"/>
      <c r="EUL535" s="66"/>
      <c r="EUM535" s="66"/>
      <c r="EUN535" s="66"/>
      <c r="EUO535" s="66"/>
      <c r="EUP535" s="66"/>
      <c r="EUQ535" s="66"/>
      <c r="EUR535" s="66"/>
      <c r="EUS535" s="66"/>
      <c r="EUT535" s="66"/>
      <c r="EUU535" s="66"/>
      <c r="EUV535" s="66"/>
      <c r="EUW535" s="66"/>
      <c r="EUX535" s="66"/>
      <c r="EUY535" s="66"/>
      <c r="EUZ535" s="66"/>
      <c r="EVA535" s="66"/>
      <c r="EVB535" s="66"/>
      <c r="EVC535" s="66"/>
      <c r="EVD535" s="66"/>
      <c r="EVE535" s="66"/>
      <c r="EVF535" s="66"/>
      <c r="EVG535" s="66"/>
      <c r="EVH535" s="66"/>
      <c r="EVI535" s="66"/>
      <c r="EVJ535" s="66"/>
      <c r="EVK535" s="66"/>
      <c r="EVL535" s="66"/>
      <c r="EVM535" s="66"/>
      <c r="EVN535" s="66"/>
      <c r="EVO535" s="66"/>
      <c r="EVP535" s="66"/>
      <c r="EVQ535" s="66"/>
      <c r="EVR535" s="66"/>
      <c r="EVS535" s="66"/>
      <c r="EVT535" s="66"/>
      <c r="EVU535" s="66"/>
      <c r="EVV535" s="66"/>
      <c r="EVW535" s="66"/>
      <c r="EVX535" s="66"/>
      <c r="EVY535" s="66"/>
      <c r="EVZ535" s="66"/>
      <c r="EWA535" s="66"/>
      <c r="EWB535" s="66"/>
      <c r="EWC535" s="66"/>
      <c r="EWD535" s="66"/>
      <c r="EWE535" s="66"/>
      <c r="EWF535" s="66"/>
      <c r="EWG535" s="66"/>
      <c r="EWH535" s="66"/>
      <c r="EWI535" s="66"/>
      <c r="EWJ535" s="66"/>
      <c r="EWK535" s="66"/>
      <c r="EWL535" s="66"/>
      <c r="EWM535" s="66"/>
      <c r="EWN535" s="66"/>
      <c r="EWO535" s="66"/>
      <c r="EWP535" s="66"/>
      <c r="EWQ535" s="66"/>
      <c r="EWR535" s="66"/>
      <c r="EWS535" s="66"/>
      <c r="EWT535" s="66"/>
      <c r="EWU535" s="66"/>
      <c r="EWV535" s="66"/>
      <c r="EWW535" s="66"/>
      <c r="EWX535" s="66"/>
      <c r="EWY535" s="66"/>
      <c r="EWZ535" s="66"/>
      <c r="EXA535" s="66"/>
      <c r="EXB535" s="66"/>
      <c r="EXC535" s="66"/>
      <c r="EXD535" s="66"/>
      <c r="EXE535" s="66"/>
      <c r="EXF535" s="66"/>
      <c r="EXG535" s="66"/>
      <c r="EXH535" s="66"/>
      <c r="EXI535" s="66"/>
      <c r="EXJ535" s="66"/>
      <c r="EXK535" s="66"/>
      <c r="EXL535" s="66"/>
      <c r="EXM535" s="66"/>
      <c r="EXN535" s="66"/>
      <c r="EXO535" s="66"/>
      <c r="EXP535" s="66"/>
      <c r="EXQ535" s="66"/>
      <c r="EXR535" s="66"/>
      <c r="EXS535" s="66"/>
      <c r="EXT535" s="66"/>
      <c r="EXU535" s="66"/>
      <c r="EXV535" s="66"/>
      <c r="EXW535" s="66"/>
      <c r="EXX535" s="66"/>
      <c r="EXY535" s="66"/>
      <c r="EXZ535" s="66"/>
      <c r="EYA535" s="66"/>
      <c r="EYB535" s="66"/>
      <c r="EYC535" s="66"/>
      <c r="EYD535" s="66"/>
      <c r="EYE535" s="66"/>
      <c r="EYF535" s="66"/>
      <c r="EYG535" s="66"/>
      <c r="EYH535" s="66"/>
      <c r="EYI535" s="66"/>
      <c r="EYJ535" s="66"/>
      <c r="EYK535" s="66"/>
      <c r="EYL535" s="66"/>
      <c r="EYM535" s="66"/>
      <c r="EYN535" s="66"/>
      <c r="EYO535" s="66"/>
      <c r="EYP535" s="66"/>
      <c r="EYQ535" s="66"/>
      <c r="EYR535" s="66"/>
      <c r="EYS535" s="66"/>
      <c r="EYT535" s="66"/>
      <c r="EYU535" s="66"/>
      <c r="EYV535" s="66"/>
      <c r="EYW535" s="66"/>
      <c r="EYX535" s="66"/>
      <c r="EYY535" s="66"/>
      <c r="EYZ535" s="66"/>
      <c r="EZA535" s="66"/>
      <c r="EZB535" s="66"/>
      <c r="EZC535" s="66"/>
      <c r="EZD535" s="66"/>
      <c r="EZE535" s="66"/>
      <c r="EZF535" s="66"/>
      <c r="EZG535" s="66"/>
      <c r="EZH535" s="66"/>
      <c r="EZI535" s="66"/>
      <c r="EZJ535" s="66"/>
      <c r="EZK535" s="66"/>
      <c r="EZL535" s="66"/>
      <c r="EZM535" s="66"/>
      <c r="EZN535" s="66"/>
      <c r="EZO535" s="66"/>
      <c r="EZP535" s="66"/>
      <c r="EZQ535" s="66"/>
      <c r="EZR535" s="66"/>
      <c r="EZS535" s="66"/>
      <c r="EZT535" s="66"/>
      <c r="EZU535" s="66"/>
      <c r="EZV535" s="66"/>
      <c r="EZW535" s="66"/>
      <c r="EZX535" s="66"/>
      <c r="EZY535" s="66"/>
      <c r="EZZ535" s="66"/>
      <c r="FAA535" s="66"/>
      <c r="FAB535" s="66"/>
      <c r="FAC535" s="66"/>
      <c r="FAD535" s="66"/>
      <c r="FAE535" s="66"/>
      <c r="FAF535" s="66"/>
      <c r="FAG535" s="66"/>
      <c r="FAH535" s="66"/>
      <c r="FAI535" s="66"/>
      <c r="FAJ535" s="66"/>
      <c r="FAK535" s="66"/>
      <c r="FAL535" s="66"/>
      <c r="FAM535" s="66"/>
      <c r="FAN535" s="66"/>
      <c r="FAO535" s="66"/>
      <c r="FAP535" s="66"/>
      <c r="FAQ535" s="66"/>
      <c r="FAR535" s="66"/>
      <c r="FAS535" s="66"/>
      <c r="FAT535" s="66"/>
      <c r="FAU535" s="66"/>
      <c r="FAV535" s="66"/>
      <c r="FAW535" s="66"/>
      <c r="FAX535" s="66"/>
      <c r="FAY535" s="66"/>
      <c r="FAZ535" s="66"/>
      <c r="FBA535" s="66"/>
      <c r="FBB535" s="66"/>
      <c r="FBC535" s="66"/>
      <c r="FBD535" s="66"/>
      <c r="FBE535" s="66"/>
      <c r="FBF535" s="66"/>
      <c r="FBG535" s="66"/>
      <c r="FBH535" s="66"/>
      <c r="FBI535" s="66"/>
      <c r="FBJ535" s="66"/>
      <c r="FBK535" s="66"/>
      <c r="FBL535" s="66"/>
      <c r="FBM535" s="66"/>
      <c r="FBN535" s="66"/>
      <c r="FBO535" s="66"/>
      <c r="FBP535" s="66"/>
      <c r="FBQ535" s="66"/>
      <c r="FBR535" s="66"/>
      <c r="FBS535" s="66"/>
      <c r="FBT535" s="66"/>
      <c r="FBU535" s="66"/>
      <c r="FBV535" s="66"/>
      <c r="FBW535" s="66"/>
      <c r="FBX535" s="66"/>
      <c r="FBY535" s="66"/>
      <c r="FBZ535" s="66"/>
      <c r="FCA535" s="66"/>
      <c r="FCB535" s="66"/>
      <c r="FCC535" s="66"/>
      <c r="FCD535" s="66"/>
      <c r="FCE535" s="66"/>
      <c r="FCF535" s="66"/>
      <c r="FCG535" s="66"/>
      <c r="FCH535" s="66"/>
      <c r="FCI535" s="66"/>
      <c r="FCJ535" s="66"/>
      <c r="FCK535" s="66"/>
      <c r="FCL535" s="66"/>
      <c r="FCM535" s="66"/>
      <c r="FCN535" s="66"/>
      <c r="FCO535" s="66"/>
      <c r="FCP535" s="66"/>
      <c r="FCQ535" s="66"/>
      <c r="FCR535" s="66"/>
      <c r="FCS535" s="66"/>
      <c r="FCT535" s="66"/>
      <c r="FCU535" s="66"/>
      <c r="FCV535" s="66"/>
      <c r="FCW535" s="66"/>
      <c r="FCX535" s="66"/>
      <c r="FCY535" s="66"/>
      <c r="FCZ535" s="66"/>
      <c r="FDA535" s="66"/>
      <c r="FDB535" s="66"/>
      <c r="FDC535" s="66"/>
      <c r="FDD535" s="66"/>
      <c r="FDE535" s="66"/>
      <c r="FDF535" s="66"/>
      <c r="FDG535" s="66"/>
      <c r="FDH535" s="66"/>
      <c r="FDI535" s="66"/>
      <c r="FDJ535" s="66"/>
      <c r="FDK535" s="66"/>
      <c r="FDL535" s="66"/>
      <c r="FDM535" s="66"/>
      <c r="FDN535" s="66"/>
      <c r="FDO535" s="66"/>
      <c r="FDP535" s="66"/>
      <c r="FDQ535" s="66"/>
      <c r="FDR535" s="66"/>
      <c r="FDS535" s="66"/>
      <c r="FDT535" s="66"/>
      <c r="FDU535" s="66"/>
      <c r="FDV535" s="66"/>
      <c r="FDW535" s="66"/>
      <c r="FDX535" s="66"/>
      <c r="FDY535" s="66"/>
      <c r="FDZ535" s="66"/>
      <c r="FEA535" s="66"/>
      <c r="FEB535" s="66"/>
      <c r="FEC535" s="66"/>
      <c r="FED535" s="66"/>
      <c r="FEE535" s="66"/>
      <c r="FEF535" s="66"/>
      <c r="FEG535" s="66"/>
      <c r="FEH535" s="66"/>
      <c r="FEI535" s="66"/>
      <c r="FEJ535" s="66"/>
      <c r="FEK535" s="66"/>
      <c r="FEL535" s="66"/>
      <c r="FEM535" s="66"/>
      <c r="FEN535" s="66"/>
      <c r="FEO535" s="66"/>
      <c r="FEP535" s="66"/>
      <c r="FEQ535" s="66"/>
      <c r="FER535" s="66"/>
      <c r="FES535" s="66"/>
      <c r="FET535" s="66"/>
      <c r="FEU535" s="66"/>
      <c r="FEV535" s="66"/>
      <c r="FEW535" s="66"/>
      <c r="FEX535" s="66"/>
      <c r="FEY535" s="66"/>
      <c r="FEZ535" s="66"/>
      <c r="FFA535" s="66"/>
      <c r="FFB535" s="66"/>
      <c r="FFC535" s="66"/>
      <c r="FFD535" s="66"/>
      <c r="FFE535" s="66"/>
      <c r="FFF535" s="66"/>
      <c r="FFG535" s="66"/>
      <c r="FFH535" s="66"/>
      <c r="FFI535" s="66"/>
      <c r="FFJ535" s="66"/>
      <c r="FFK535" s="66"/>
      <c r="FFL535" s="66"/>
      <c r="FFM535" s="66"/>
      <c r="FFN535" s="66"/>
      <c r="FFO535" s="66"/>
      <c r="FFP535" s="66"/>
      <c r="FFQ535" s="66"/>
      <c r="FFR535" s="66"/>
      <c r="FFS535" s="66"/>
      <c r="FFT535" s="66"/>
      <c r="FFU535" s="66"/>
      <c r="FFV535" s="66"/>
      <c r="FFW535" s="66"/>
      <c r="FFX535" s="66"/>
      <c r="FFY535" s="66"/>
      <c r="FFZ535" s="66"/>
      <c r="FGA535" s="66"/>
      <c r="FGB535" s="66"/>
      <c r="FGC535" s="66"/>
      <c r="FGD535" s="66"/>
      <c r="FGE535" s="66"/>
      <c r="FGF535" s="66"/>
      <c r="FGG535" s="66"/>
      <c r="FGH535" s="66"/>
      <c r="FGI535" s="66"/>
      <c r="FGJ535" s="66"/>
      <c r="FGK535" s="66"/>
      <c r="FGL535" s="66"/>
      <c r="FGM535" s="66"/>
      <c r="FGN535" s="66"/>
      <c r="FGO535" s="66"/>
      <c r="FGP535" s="66"/>
      <c r="FGQ535" s="66"/>
      <c r="FGR535" s="66"/>
      <c r="FGS535" s="66"/>
      <c r="FGT535" s="66"/>
      <c r="FGU535" s="66"/>
      <c r="FGV535" s="66"/>
      <c r="FGW535" s="66"/>
      <c r="FGX535" s="66"/>
      <c r="FGY535" s="66"/>
      <c r="FGZ535" s="66"/>
      <c r="FHA535" s="66"/>
      <c r="FHB535" s="66"/>
      <c r="FHC535" s="66"/>
      <c r="FHD535" s="66"/>
      <c r="FHE535" s="66"/>
      <c r="FHF535" s="66"/>
      <c r="FHG535" s="66"/>
      <c r="FHH535" s="66"/>
      <c r="FHI535" s="66"/>
      <c r="FHJ535" s="66"/>
      <c r="FHK535" s="66"/>
      <c r="FHL535" s="66"/>
      <c r="FHM535" s="66"/>
      <c r="FHN535" s="66"/>
      <c r="FHO535" s="66"/>
      <c r="FHP535" s="66"/>
      <c r="FHQ535" s="66"/>
      <c r="FHR535" s="66"/>
      <c r="FHS535" s="66"/>
      <c r="FHT535" s="66"/>
      <c r="FHU535" s="66"/>
      <c r="FHV535" s="66"/>
      <c r="FHW535" s="66"/>
      <c r="FHX535" s="66"/>
      <c r="FHY535" s="66"/>
      <c r="FHZ535" s="66"/>
      <c r="FIA535" s="66"/>
      <c r="FIB535" s="66"/>
      <c r="FIC535" s="66"/>
      <c r="FID535" s="66"/>
      <c r="FIE535" s="66"/>
      <c r="FIF535" s="66"/>
      <c r="FIG535" s="66"/>
      <c r="FIH535" s="66"/>
      <c r="FII535" s="66"/>
      <c r="FIJ535" s="66"/>
      <c r="FIK535" s="66"/>
      <c r="FIL535" s="66"/>
      <c r="FIM535" s="66"/>
      <c r="FIN535" s="66"/>
      <c r="FIO535" s="66"/>
      <c r="FIP535" s="66"/>
      <c r="FIQ535" s="66"/>
      <c r="FIR535" s="66"/>
      <c r="FIS535" s="66"/>
      <c r="FIT535" s="66"/>
      <c r="FIU535" s="66"/>
      <c r="FIV535" s="66"/>
      <c r="FIW535" s="66"/>
      <c r="FIX535" s="66"/>
      <c r="FIY535" s="66"/>
      <c r="FIZ535" s="66"/>
      <c r="FJA535" s="66"/>
      <c r="FJB535" s="66"/>
      <c r="FJC535" s="66"/>
      <c r="FJD535" s="66"/>
      <c r="FJE535" s="66"/>
      <c r="FJF535" s="66"/>
      <c r="FJG535" s="66"/>
      <c r="FJH535" s="66"/>
      <c r="FJI535" s="66"/>
      <c r="FJJ535" s="66"/>
      <c r="FJK535" s="66"/>
      <c r="FJL535" s="66"/>
      <c r="FJM535" s="66"/>
      <c r="FJN535" s="66"/>
      <c r="FJO535" s="66"/>
      <c r="FJP535" s="66"/>
      <c r="FJQ535" s="66"/>
      <c r="FJR535" s="66"/>
      <c r="FJS535" s="66"/>
      <c r="FJT535" s="66"/>
      <c r="FJU535" s="66"/>
      <c r="FJV535" s="66"/>
      <c r="FJW535" s="66"/>
      <c r="FJX535" s="66"/>
      <c r="FJY535" s="66"/>
      <c r="FJZ535" s="66"/>
      <c r="FKA535" s="66"/>
      <c r="FKB535" s="66"/>
      <c r="FKC535" s="66"/>
      <c r="FKD535" s="66"/>
      <c r="FKE535" s="66"/>
      <c r="FKF535" s="66"/>
      <c r="FKG535" s="66"/>
      <c r="FKH535" s="66"/>
      <c r="FKI535" s="66"/>
      <c r="FKJ535" s="66"/>
      <c r="FKK535" s="66"/>
      <c r="FKL535" s="66"/>
      <c r="FKM535" s="66"/>
      <c r="FKN535" s="66"/>
      <c r="FKO535" s="66"/>
      <c r="FKP535" s="66"/>
      <c r="FKQ535" s="66"/>
      <c r="FKR535" s="66"/>
      <c r="FKS535" s="66"/>
      <c r="FKT535" s="66"/>
      <c r="FKU535" s="66"/>
      <c r="FKV535" s="66"/>
      <c r="FKW535" s="66"/>
      <c r="FKX535" s="66"/>
      <c r="FKY535" s="66"/>
      <c r="FKZ535" s="66"/>
      <c r="FLA535" s="66"/>
      <c r="FLB535" s="66"/>
      <c r="FLC535" s="66"/>
      <c r="FLD535" s="66"/>
      <c r="FLE535" s="66"/>
      <c r="FLF535" s="66"/>
      <c r="FLG535" s="66"/>
      <c r="FLH535" s="66"/>
      <c r="FLI535" s="66"/>
      <c r="FLJ535" s="66"/>
      <c r="FLK535" s="66"/>
      <c r="FLL535" s="66"/>
      <c r="FLM535" s="66"/>
      <c r="FLN535" s="66"/>
      <c r="FLO535" s="66"/>
      <c r="FLP535" s="66"/>
      <c r="FLQ535" s="66"/>
      <c r="FLR535" s="66"/>
      <c r="FLS535" s="66"/>
      <c r="FLT535" s="66"/>
      <c r="FLU535" s="66"/>
      <c r="FLV535" s="66"/>
      <c r="FLW535" s="66"/>
      <c r="FLX535" s="66"/>
      <c r="FLY535" s="66"/>
      <c r="FLZ535" s="66"/>
      <c r="FMA535" s="66"/>
      <c r="FMB535" s="66"/>
      <c r="FMC535" s="66"/>
      <c r="FMD535" s="66"/>
      <c r="FME535" s="66"/>
      <c r="FMF535" s="66"/>
      <c r="FMG535" s="66"/>
      <c r="FMH535" s="66"/>
      <c r="FMI535" s="66"/>
      <c r="FMJ535" s="66"/>
      <c r="FMK535" s="66"/>
      <c r="FML535" s="66"/>
      <c r="FMM535" s="66"/>
      <c r="FMN535" s="66"/>
      <c r="FMO535" s="66"/>
      <c r="FMP535" s="66"/>
      <c r="FMQ535" s="66"/>
      <c r="FMR535" s="66"/>
      <c r="FMS535" s="66"/>
      <c r="FMT535" s="66"/>
      <c r="FMU535" s="66"/>
      <c r="FMV535" s="66"/>
      <c r="FMW535" s="66"/>
      <c r="FMX535" s="66"/>
      <c r="FMY535" s="66"/>
      <c r="FMZ535" s="66"/>
      <c r="FNA535" s="66"/>
      <c r="FNB535" s="66"/>
      <c r="FNC535" s="66"/>
      <c r="FND535" s="66"/>
      <c r="FNE535" s="66"/>
      <c r="FNF535" s="66"/>
      <c r="FNG535" s="66"/>
      <c r="FNH535" s="66"/>
      <c r="FNI535" s="66"/>
      <c r="FNJ535" s="66"/>
      <c r="FNK535" s="66"/>
      <c r="FNL535" s="66"/>
      <c r="FNM535" s="66"/>
      <c r="FNN535" s="66"/>
      <c r="FNO535" s="66"/>
      <c r="FNP535" s="66"/>
      <c r="FNQ535" s="66"/>
      <c r="FNR535" s="66"/>
      <c r="FNS535" s="66"/>
      <c r="FNT535" s="66"/>
      <c r="FNU535" s="66"/>
      <c r="FNV535" s="66"/>
      <c r="FNW535" s="66"/>
      <c r="FNX535" s="66"/>
      <c r="FNY535" s="66"/>
      <c r="FNZ535" s="66"/>
      <c r="FOA535" s="66"/>
      <c r="FOB535" s="66"/>
      <c r="FOC535" s="66"/>
      <c r="FOD535" s="66"/>
      <c r="FOE535" s="66"/>
      <c r="FOF535" s="66"/>
      <c r="FOG535" s="66"/>
      <c r="FOH535" s="66"/>
      <c r="FOI535" s="66"/>
      <c r="FOJ535" s="66"/>
      <c r="FOK535" s="66"/>
      <c r="FOL535" s="66"/>
      <c r="FOM535" s="66"/>
      <c r="FON535" s="66"/>
      <c r="FOO535" s="66"/>
      <c r="FOP535" s="66"/>
      <c r="FOQ535" s="66"/>
      <c r="FOR535" s="66"/>
      <c r="FOS535" s="66"/>
      <c r="FOT535" s="66"/>
      <c r="FOU535" s="66"/>
      <c r="FOV535" s="66"/>
      <c r="FOW535" s="66"/>
      <c r="FOX535" s="66"/>
      <c r="FOY535" s="66"/>
      <c r="FOZ535" s="66"/>
      <c r="FPA535" s="66"/>
      <c r="FPB535" s="66"/>
      <c r="FPC535" s="66"/>
      <c r="FPD535" s="66"/>
      <c r="FPE535" s="66"/>
      <c r="FPF535" s="66"/>
      <c r="FPG535" s="66"/>
      <c r="FPH535" s="66"/>
      <c r="FPI535" s="66"/>
      <c r="FPJ535" s="66"/>
      <c r="FPK535" s="66"/>
      <c r="FPL535" s="66"/>
      <c r="FPM535" s="66"/>
      <c r="FPN535" s="66"/>
      <c r="FPO535" s="66"/>
      <c r="FPP535" s="66"/>
      <c r="FPQ535" s="66"/>
      <c r="FPR535" s="66"/>
      <c r="FPS535" s="66"/>
      <c r="FPT535" s="66"/>
      <c r="FPU535" s="66"/>
      <c r="FPV535" s="66"/>
      <c r="FPW535" s="66"/>
      <c r="FPX535" s="66"/>
      <c r="FPY535" s="66"/>
      <c r="FPZ535" s="66"/>
      <c r="FQA535" s="66"/>
      <c r="FQB535" s="66"/>
      <c r="FQC535" s="66"/>
      <c r="FQD535" s="66"/>
      <c r="FQE535" s="66"/>
      <c r="FQF535" s="66"/>
      <c r="FQG535" s="66"/>
      <c r="FQH535" s="66"/>
      <c r="FQI535" s="66"/>
      <c r="FQJ535" s="66"/>
      <c r="FQK535" s="66"/>
      <c r="FQL535" s="66"/>
      <c r="FQM535" s="66"/>
      <c r="FQN535" s="66"/>
      <c r="FQO535" s="66"/>
      <c r="FQP535" s="66"/>
      <c r="FQQ535" s="66"/>
      <c r="FQR535" s="66"/>
      <c r="FQS535" s="66"/>
      <c r="FQT535" s="66"/>
      <c r="FQU535" s="66"/>
      <c r="FQV535" s="66"/>
      <c r="FQW535" s="66"/>
      <c r="FQX535" s="66"/>
      <c r="FQY535" s="66"/>
      <c r="FQZ535" s="66"/>
      <c r="FRA535" s="66"/>
      <c r="FRB535" s="66"/>
      <c r="FRC535" s="66"/>
      <c r="FRD535" s="66"/>
      <c r="FRE535" s="66"/>
      <c r="FRF535" s="66"/>
      <c r="FRG535" s="66"/>
      <c r="FRH535" s="66"/>
      <c r="FRI535" s="66"/>
      <c r="FRJ535" s="66"/>
      <c r="FRK535" s="66"/>
      <c r="FRL535" s="66"/>
      <c r="FRM535" s="66"/>
      <c r="FRN535" s="66"/>
      <c r="FRO535" s="66"/>
      <c r="FRP535" s="66"/>
      <c r="FRQ535" s="66"/>
      <c r="FRR535" s="66"/>
      <c r="FRS535" s="66"/>
      <c r="FRT535" s="66"/>
      <c r="FRU535" s="66"/>
      <c r="FRV535" s="66"/>
      <c r="FRW535" s="66"/>
      <c r="FRX535" s="66"/>
      <c r="FRY535" s="66"/>
      <c r="FRZ535" s="66"/>
      <c r="FSA535" s="66"/>
      <c r="FSB535" s="66"/>
      <c r="FSC535" s="66"/>
      <c r="FSD535" s="66"/>
      <c r="FSE535" s="66"/>
      <c r="FSF535" s="66"/>
      <c r="FSG535" s="66"/>
      <c r="FSH535" s="66"/>
      <c r="FSI535" s="66"/>
      <c r="FSJ535" s="66"/>
      <c r="FSK535" s="66"/>
      <c r="FSL535" s="66"/>
      <c r="FSM535" s="66"/>
      <c r="FSN535" s="66"/>
      <c r="FSO535" s="66"/>
      <c r="FSP535" s="66"/>
      <c r="FSQ535" s="66"/>
      <c r="FSR535" s="66"/>
      <c r="FSS535" s="66"/>
      <c r="FST535" s="66"/>
      <c r="FSU535" s="66"/>
      <c r="FSV535" s="66"/>
      <c r="FSW535" s="66"/>
      <c r="FSX535" s="66"/>
      <c r="FSY535" s="66"/>
      <c r="FSZ535" s="66"/>
      <c r="FTA535" s="66"/>
      <c r="FTB535" s="66"/>
      <c r="FTC535" s="66"/>
      <c r="FTD535" s="66"/>
      <c r="FTE535" s="66"/>
      <c r="FTF535" s="66"/>
      <c r="FTG535" s="66"/>
      <c r="FTH535" s="66"/>
      <c r="FTI535" s="66"/>
      <c r="FTJ535" s="66"/>
      <c r="FTK535" s="66"/>
      <c r="FTL535" s="66"/>
      <c r="FTM535" s="66"/>
      <c r="FTN535" s="66"/>
      <c r="FTO535" s="66"/>
      <c r="FTP535" s="66"/>
      <c r="FTQ535" s="66"/>
      <c r="FTR535" s="66"/>
      <c r="FTS535" s="66"/>
      <c r="FTT535" s="66"/>
      <c r="FTU535" s="66"/>
      <c r="FTV535" s="66"/>
      <c r="FTW535" s="66"/>
      <c r="FTX535" s="66"/>
      <c r="FTY535" s="66"/>
      <c r="FTZ535" s="66"/>
      <c r="FUA535" s="66"/>
      <c r="FUB535" s="66"/>
      <c r="FUC535" s="66"/>
      <c r="FUD535" s="66"/>
      <c r="FUE535" s="66"/>
      <c r="FUF535" s="66"/>
      <c r="FUG535" s="66"/>
      <c r="FUH535" s="66"/>
      <c r="FUI535" s="66"/>
      <c r="FUJ535" s="66"/>
      <c r="FUK535" s="66"/>
      <c r="FUL535" s="66"/>
      <c r="FUM535" s="66"/>
      <c r="FUN535" s="66"/>
      <c r="FUO535" s="66"/>
      <c r="FUP535" s="66"/>
      <c r="FUQ535" s="66"/>
      <c r="FUR535" s="66"/>
      <c r="FUS535" s="66"/>
      <c r="FUT535" s="66"/>
      <c r="FUU535" s="66"/>
      <c r="FUV535" s="66"/>
      <c r="FUW535" s="66"/>
      <c r="FUX535" s="66"/>
      <c r="FUY535" s="66"/>
      <c r="FUZ535" s="66"/>
      <c r="FVA535" s="66"/>
      <c r="FVB535" s="66"/>
      <c r="FVC535" s="66"/>
      <c r="FVD535" s="66"/>
      <c r="FVE535" s="66"/>
      <c r="FVF535" s="66"/>
      <c r="FVG535" s="66"/>
      <c r="FVH535" s="66"/>
      <c r="FVI535" s="66"/>
      <c r="FVJ535" s="66"/>
      <c r="FVK535" s="66"/>
      <c r="FVL535" s="66"/>
      <c r="FVM535" s="66"/>
      <c r="FVN535" s="66"/>
      <c r="FVO535" s="66"/>
      <c r="FVP535" s="66"/>
      <c r="FVQ535" s="66"/>
      <c r="FVR535" s="66"/>
      <c r="FVS535" s="66"/>
      <c r="FVT535" s="66"/>
      <c r="FVU535" s="66"/>
      <c r="FVV535" s="66"/>
      <c r="FVW535" s="66"/>
      <c r="FVX535" s="66"/>
      <c r="FVY535" s="66"/>
      <c r="FVZ535" s="66"/>
      <c r="FWA535" s="66"/>
      <c r="FWB535" s="66"/>
      <c r="FWC535" s="66"/>
      <c r="FWD535" s="66"/>
      <c r="FWE535" s="66"/>
      <c r="FWF535" s="66"/>
      <c r="FWG535" s="66"/>
      <c r="FWH535" s="66"/>
      <c r="FWI535" s="66"/>
      <c r="FWJ535" s="66"/>
      <c r="FWK535" s="66"/>
      <c r="FWL535" s="66"/>
      <c r="FWM535" s="66"/>
      <c r="FWN535" s="66"/>
      <c r="FWO535" s="66"/>
      <c r="FWP535" s="66"/>
      <c r="FWQ535" s="66"/>
      <c r="FWR535" s="66"/>
      <c r="FWS535" s="66"/>
      <c r="FWT535" s="66"/>
      <c r="FWU535" s="66"/>
      <c r="FWV535" s="66"/>
      <c r="FWW535" s="66"/>
      <c r="FWX535" s="66"/>
      <c r="FWY535" s="66"/>
      <c r="FWZ535" s="66"/>
      <c r="FXA535" s="66"/>
      <c r="FXB535" s="66"/>
      <c r="FXC535" s="66"/>
      <c r="FXD535" s="66"/>
      <c r="FXE535" s="66"/>
      <c r="FXF535" s="66"/>
      <c r="FXG535" s="66"/>
      <c r="FXH535" s="66"/>
      <c r="FXI535" s="66"/>
      <c r="FXJ535" s="66"/>
      <c r="FXK535" s="66"/>
      <c r="FXL535" s="66"/>
      <c r="FXM535" s="66"/>
      <c r="FXN535" s="66"/>
      <c r="FXO535" s="66"/>
      <c r="FXP535" s="66"/>
      <c r="FXQ535" s="66"/>
      <c r="FXR535" s="66"/>
      <c r="FXS535" s="66"/>
      <c r="FXT535" s="66"/>
      <c r="FXU535" s="66"/>
      <c r="FXV535" s="66"/>
      <c r="FXW535" s="66"/>
      <c r="FXX535" s="66"/>
      <c r="FXY535" s="66"/>
      <c r="FXZ535" s="66"/>
      <c r="FYA535" s="66"/>
      <c r="FYB535" s="66"/>
      <c r="FYC535" s="66"/>
      <c r="FYD535" s="66"/>
      <c r="FYE535" s="66"/>
      <c r="FYF535" s="66"/>
      <c r="FYG535" s="66"/>
      <c r="FYH535" s="66"/>
      <c r="FYI535" s="66"/>
      <c r="FYJ535" s="66"/>
      <c r="FYK535" s="66"/>
      <c r="FYL535" s="66"/>
      <c r="FYM535" s="66"/>
      <c r="FYN535" s="66"/>
      <c r="FYO535" s="66"/>
      <c r="FYP535" s="66"/>
      <c r="FYQ535" s="66"/>
      <c r="FYR535" s="66"/>
      <c r="FYS535" s="66"/>
      <c r="FYT535" s="66"/>
      <c r="FYU535" s="66"/>
      <c r="FYV535" s="66"/>
      <c r="FYW535" s="66"/>
      <c r="FYX535" s="66"/>
      <c r="FYY535" s="66"/>
      <c r="FYZ535" s="66"/>
      <c r="FZA535" s="66"/>
      <c r="FZB535" s="66"/>
      <c r="FZC535" s="66"/>
      <c r="FZD535" s="66"/>
      <c r="FZE535" s="66"/>
      <c r="FZF535" s="66"/>
      <c r="FZG535" s="66"/>
      <c r="FZH535" s="66"/>
      <c r="FZI535" s="66"/>
      <c r="FZJ535" s="66"/>
      <c r="FZK535" s="66"/>
      <c r="FZL535" s="66"/>
      <c r="FZM535" s="66"/>
      <c r="FZN535" s="66"/>
      <c r="FZO535" s="66"/>
      <c r="FZP535" s="66"/>
      <c r="FZQ535" s="66"/>
      <c r="FZR535" s="66"/>
      <c r="FZS535" s="66"/>
      <c r="FZT535" s="66"/>
      <c r="FZU535" s="66"/>
      <c r="FZV535" s="66"/>
      <c r="FZW535" s="66"/>
      <c r="FZX535" s="66"/>
      <c r="FZY535" s="66"/>
      <c r="FZZ535" s="66"/>
      <c r="GAA535" s="66"/>
      <c r="GAB535" s="66"/>
      <c r="GAC535" s="66"/>
      <c r="GAD535" s="66"/>
      <c r="GAE535" s="66"/>
      <c r="GAF535" s="66"/>
      <c r="GAG535" s="66"/>
      <c r="GAH535" s="66"/>
      <c r="GAI535" s="66"/>
      <c r="GAJ535" s="66"/>
      <c r="GAK535" s="66"/>
      <c r="GAL535" s="66"/>
      <c r="GAM535" s="66"/>
      <c r="GAN535" s="66"/>
      <c r="GAO535" s="66"/>
      <c r="GAP535" s="66"/>
      <c r="GAQ535" s="66"/>
      <c r="GAR535" s="66"/>
      <c r="GAS535" s="66"/>
      <c r="GAT535" s="66"/>
      <c r="GAU535" s="66"/>
      <c r="GAV535" s="66"/>
      <c r="GAW535" s="66"/>
      <c r="GAX535" s="66"/>
      <c r="GAY535" s="66"/>
      <c r="GAZ535" s="66"/>
      <c r="GBA535" s="66"/>
      <c r="GBB535" s="66"/>
      <c r="GBC535" s="66"/>
      <c r="GBD535" s="66"/>
      <c r="GBE535" s="66"/>
      <c r="GBF535" s="66"/>
      <c r="GBG535" s="66"/>
      <c r="GBH535" s="66"/>
      <c r="GBI535" s="66"/>
      <c r="GBJ535" s="66"/>
      <c r="GBK535" s="66"/>
      <c r="GBL535" s="66"/>
      <c r="GBM535" s="66"/>
      <c r="GBN535" s="66"/>
      <c r="GBO535" s="66"/>
      <c r="GBP535" s="66"/>
      <c r="GBQ535" s="66"/>
      <c r="GBR535" s="66"/>
      <c r="GBS535" s="66"/>
      <c r="GBT535" s="66"/>
      <c r="GBU535" s="66"/>
      <c r="GBV535" s="66"/>
      <c r="GBW535" s="66"/>
      <c r="GBX535" s="66"/>
      <c r="GBY535" s="66"/>
      <c r="GBZ535" s="66"/>
      <c r="GCA535" s="66"/>
      <c r="GCB535" s="66"/>
      <c r="GCC535" s="66"/>
      <c r="GCD535" s="66"/>
      <c r="GCE535" s="66"/>
      <c r="GCF535" s="66"/>
      <c r="GCG535" s="66"/>
      <c r="GCH535" s="66"/>
      <c r="GCI535" s="66"/>
      <c r="GCJ535" s="66"/>
      <c r="GCK535" s="66"/>
      <c r="GCL535" s="66"/>
      <c r="GCM535" s="66"/>
      <c r="GCN535" s="66"/>
      <c r="GCO535" s="66"/>
      <c r="GCP535" s="66"/>
      <c r="GCQ535" s="66"/>
      <c r="GCR535" s="66"/>
      <c r="GCS535" s="66"/>
      <c r="GCT535" s="66"/>
      <c r="GCU535" s="66"/>
      <c r="GCV535" s="66"/>
      <c r="GCW535" s="66"/>
      <c r="GCX535" s="66"/>
      <c r="GCY535" s="66"/>
      <c r="GCZ535" s="66"/>
      <c r="GDA535" s="66"/>
      <c r="GDB535" s="66"/>
      <c r="GDC535" s="66"/>
      <c r="GDD535" s="66"/>
      <c r="GDE535" s="66"/>
      <c r="GDF535" s="66"/>
      <c r="GDG535" s="66"/>
      <c r="GDH535" s="66"/>
      <c r="GDI535" s="66"/>
      <c r="GDJ535" s="66"/>
      <c r="GDK535" s="66"/>
      <c r="GDL535" s="66"/>
      <c r="GDM535" s="66"/>
      <c r="GDN535" s="66"/>
      <c r="GDO535" s="66"/>
      <c r="GDP535" s="66"/>
      <c r="GDQ535" s="66"/>
      <c r="GDR535" s="66"/>
      <c r="GDS535" s="66"/>
      <c r="GDT535" s="66"/>
      <c r="GDU535" s="66"/>
      <c r="GDV535" s="66"/>
      <c r="GDW535" s="66"/>
      <c r="GDX535" s="66"/>
      <c r="GDY535" s="66"/>
      <c r="GDZ535" s="66"/>
      <c r="GEA535" s="66"/>
      <c r="GEB535" s="66"/>
      <c r="GEC535" s="66"/>
      <c r="GED535" s="66"/>
      <c r="GEE535" s="66"/>
      <c r="GEF535" s="66"/>
      <c r="GEG535" s="66"/>
      <c r="GEH535" s="66"/>
      <c r="GEI535" s="66"/>
      <c r="GEJ535" s="66"/>
      <c r="GEK535" s="66"/>
      <c r="GEL535" s="66"/>
      <c r="GEM535" s="66"/>
      <c r="GEN535" s="66"/>
      <c r="GEO535" s="66"/>
      <c r="GEP535" s="66"/>
      <c r="GEQ535" s="66"/>
      <c r="GER535" s="66"/>
      <c r="GES535" s="66"/>
      <c r="GET535" s="66"/>
      <c r="GEU535" s="66"/>
      <c r="GEV535" s="66"/>
      <c r="GEW535" s="66"/>
      <c r="GEX535" s="66"/>
      <c r="GEY535" s="66"/>
      <c r="GEZ535" s="66"/>
      <c r="GFA535" s="66"/>
      <c r="GFB535" s="66"/>
      <c r="GFC535" s="66"/>
      <c r="GFD535" s="66"/>
      <c r="GFE535" s="66"/>
      <c r="GFF535" s="66"/>
      <c r="GFG535" s="66"/>
      <c r="GFH535" s="66"/>
      <c r="GFI535" s="66"/>
      <c r="GFJ535" s="66"/>
      <c r="GFK535" s="66"/>
      <c r="GFL535" s="66"/>
      <c r="GFM535" s="66"/>
      <c r="GFN535" s="66"/>
      <c r="GFO535" s="66"/>
      <c r="GFP535" s="66"/>
      <c r="GFQ535" s="66"/>
      <c r="GFR535" s="66"/>
      <c r="GFS535" s="66"/>
      <c r="GFT535" s="66"/>
      <c r="GFU535" s="66"/>
      <c r="GFV535" s="66"/>
      <c r="GFW535" s="66"/>
      <c r="GFX535" s="66"/>
      <c r="GFY535" s="66"/>
      <c r="GFZ535" s="66"/>
      <c r="GGA535" s="66"/>
      <c r="GGB535" s="66"/>
      <c r="GGC535" s="66"/>
      <c r="GGD535" s="66"/>
      <c r="GGE535" s="66"/>
      <c r="GGF535" s="66"/>
      <c r="GGG535" s="66"/>
      <c r="GGH535" s="66"/>
      <c r="GGI535" s="66"/>
      <c r="GGJ535" s="66"/>
      <c r="GGK535" s="66"/>
      <c r="GGL535" s="66"/>
      <c r="GGM535" s="66"/>
      <c r="GGN535" s="66"/>
      <c r="GGO535" s="66"/>
      <c r="GGP535" s="66"/>
      <c r="GGQ535" s="66"/>
      <c r="GGR535" s="66"/>
      <c r="GGS535" s="66"/>
      <c r="GGT535" s="66"/>
      <c r="GGU535" s="66"/>
      <c r="GGV535" s="66"/>
      <c r="GGW535" s="66"/>
      <c r="GGX535" s="66"/>
      <c r="GGY535" s="66"/>
      <c r="GGZ535" s="66"/>
      <c r="GHA535" s="66"/>
      <c r="GHB535" s="66"/>
      <c r="GHC535" s="66"/>
      <c r="GHD535" s="66"/>
      <c r="GHE535" s="66"/>
      <c r="GHF535" s="66"/>
      <c r="GHG535" s="66"/>
      <c r="GHH535" s="66"/>
      <c r="GHI535" s="66"/>
      <c r="GHJ535" s="66"/>
      <c r="GHK535" s="66"/>
      <c r="GHL535" s="66"/>
      <c r="GHM535" s="66"/>
      <c r="GHN535" s="66"/>
      <c r="GHO535" s="66"/>
      <c r="GHP535" s="66"/>
      <c r="GHQ535" s="66"/>
      <c r="GHR535" s="66"/>
      <c r="GHS535" s="66"/>
      <c r="GHT535" s="66"/>
      <c r="GHU535" s="66"/>
      <c r="GHV535" s="66"/>
      <c r="GHW535" s="66"/>
      <c r="GHX535" s="66"/>
      <c r="GHY535" s="66"/>
      <c r="GHZ535" s="66"/>
      <c r="GIA535" s="66"/>
      <c r="GIB535" s="66"/>
      <c r="GIC535" s="66"/>
      <c r="GID535" s="66"/>
      <c r="GIE535" s="66"/>
      <c r="GIF535" s="66"/>
      <c r="GIG535" s="66"/>
      <c r="GIH535" s="66"/>
      <c r="GII535" s="66"/>
      <c r="GIJ535" s="66"/>
      <c r="GIK535" s="66"/>
      <c r="GIL535" s="66"/>
      <c r="GIM535" s="66"/>
      <c r="GIN535" s="66"/>
      <c r="GIO535" s="66"/>
      <c r="GIP535" s="66"/>
      <c r="GIQ535" s="66"/>
      <c r="GIR535" s="66"/>
      <c r="GIS535" s="66"/>
      <c r="GIT535" s="66"/>
      <c r="GIU535" s="66"/>
      <c r="GIV535" s="66"/>
      <c r="GIW535" s="66"/>
      <c r="GIX535" s="66"/>
      <c r="GIY535" s="66"/>
      <c r="GIZ535" s="66"/>
      <c r="GJA535" s="66"/>
      <c r="GJB535" s="66"/>
      <c r="GJC535" s="66"/>
      <c r="GJD535" s="66"/>
      <c r="GJE535" s="66"/>
      <c r="GJF535" s="66"/>
      <c r="GJG535" s="66"/>
      <c r="GJH535" s="66"/>
      <c r="GJI535" s="66"/>
      <c r="GJJ535" s="66"/>
      <c r="GJK535" s="66"/>
      <c r="GJL535" s="66"/>
      <c r="GJM535" s="66"/>
      <c r="GJN535" s="66"/>
      <c r="GJO535" s="66"/>
      <c r="GJP535" s="66"/>
      <c r="GJQ535" s="66"/>
      <c r="GJR535" s="66"/>
      <c r="GJS535" s="66"/>
      <c r="GJT535" s="66"/>
      <c r="GJU535" s="66"/>
      <c r="GJV535" s="66"/>
      <c r="GJW535" s="66"/>
      <c r="GJX535" s="66"/>
      <c r="GJY535" s="66"/>
      <c r="GJZ535" s="66"/>
      <c r="GKA535" s="66"/>
      <c r="GKB535" s="66"/>
      <c r="GKC535" s="66"/>
      <c r="GKD535" s="66"/>
      <c r="GKE535" s="66"/>
      <c r="GKF535" s="66"/>
      <c r="GKG535" s="66"/>
      <c r="GKH535" s="66"/>
      <c r="GKI535" s="66"/>
      <c r="GKJ535" s="66"/>
      <c r="GKK535" s="66"/>
      <c r="GKL535" s="66"/>
      <c r="GKM535" s="66"/>
      <c r="GKN535" s="66"/>
      <c r="GKO535" s="66"/>
      <c r="GKP535" s="66"/>
      <c r="GKQ535" s="66"/>
      <c r="GKR535" s="66"/>
      <c r="GKS535" s="66"/>
      <c r="GKT535" s="66"/>
      <c r="GKU535" s="66"/>
      <c r="GKV535" s="66"/>
      <c r="GKW535" s="66"/>
      <c r="GKX535" s="66"/>
      <c r="GKY535" s="66"/>
      <c r="GKZ535" s="66"/>
      <c r="GLA535" s="66"/>
      <c r="GLB535" s="66"/>
      <c r="GLC535" s="66"/>
      <c r="GLD535" s="66"/>
      <c r="GLE535" s="66"/>
      <c r="GLF535" s="66"/>
      <c r="GLG535" s="66"/>
      <c r="GLH535" s="66"/>
      <c r="GLI535" s="66"/>
      <c r="GLJ535" s="66"/>
      <c r="GLK535" s="66"/>
      <c r="GLL535" s="66"/>
      <c r="GLM535" s="66"/>
      <c r="GLN535" s="66"/>
      <c r="GLO535" s="66"/>
      <c r="GLP535" s="66"/>
      <c r="GLQ535" s="66"/>
      <c r="GLR535" s="66"/>
      <c r="GLS535" s="66"/>
      <c r="GLT535" s="66"/>
      <c r="GLU535" s="66"/>
      <c r="GLV535" s="66"/>
      <c r="GLW535" s="66"/>
      <c r="GLX535" s="66"/>
      <c r="GLY535" s="66"/>
      <c r="GLZ535" s="66"/>
      <c r="GMA535" s="66"/>
      <c r="GMB535" s="66"/>
      <c r="GMC535" s="66"/>
      <c r="GMD535" s="66"/>
      <c r="GME535" s="66"/>
      <c r="GMF535" s="66"/>
      <c r="GMG535" s="66"/>
      <c r="GMH535" s="66"/>
      <c r="GMI535" s="66"/>
      <c r="GMJ535" s="66"/>
      <c r="GMK535" s="66"/>
      <c r="GML535" s="66"/>
      <c r="GMM535" s="66"/>
      <c r="GMN535" s="66"/>
      <c r="GMO535" s="66"/>
      <c r="GMP535" s="66"/>
      <c r="GMQ535" s="66"/>
      <c r="GMR535" s="66"/>
      <c r="GMS535" s="66"/>
      <c r="GMT535" s="66"/>
      <c r="GMU535" s="66"/>
      <c r="GMV535" s="66"/>
      <c r="GMW535" s="66"/>
      <c r="GMX535" s="66"/>
      <c r="GMY535" s="66"/>
      <c r="GMZ535" s="66"/>
      <c r="GNA535" s="66"/>
      <c r="GNB535" s="66"/>
      <c r="GNC535" s="66"/>
      <c r="GND535" s="66"/>
      <c r="GNE535" s="66"/>
      <c r="GNF535" s="66"/>
      <c r="GNG535" s="66"/>
      <c r="GNH535" s="66"/>
      <c r="GNI535" s="66"/>
      <c r="GNJ535" s="66"/>
      <c r="GNK535" s="66"/>
      <c r="GNL535" s="66"/>
      <c r="GNM535" s="66"/>
      <c r="GNN535" s="66"/>
      <c r="GNO535" s="66"/>
      <c r="GNP535" s="66"/>
      <c r="GNQ535" s="66"/>
      <c r="GNR535" s="66"/>
      <c r="GNS535" s="66"/>
      <c r="GNT535" s="66"/>
      <c r="GNU535" s="66"/>
      <c r="GNV535" s="66"/>
      <c r="GNW535" s="66"/>
      <c r="GNX535" s="66"/>
      <c r="GNY535" s="66"/>
      <c r="GNZ535" s="66"/>
      <c r="GOA535" s="66"/>
      <c r="GOB535" s="66"/>
      <c r="GOC535" s="66"/>
      <c r="GOD535" s="66"/>
      <c r="GOE535" s="66"/>
      <c r="GOF535" s="66"/>
      <c r="GOG535" s="66"/>
      <c r="GOH535" s="66"/>
      <c r="GOI535" s="66"/>
      <c r="GOJ535" s="66"/>
      <c r="GOK535" s="66"/>
      <c r="GOL535" s="66"/>
      <c r="GOM535" s="66"/>
      <c r="GON535" s="66"/>
      <c r="GOO535" s="66"/>
      <c r="GOP535" s="66"/>
      <c r="GOQ535" s="66"/>
      <c r="GOR535" s="66"/>
      <c r="GOS535" s="66"/>
      <c r="GOT535" s="66"/>
      <c r="GOU535" s="66"/>
      <c r="GOV535" s="66"/>
      <c r="GOW535" s="66"/>
      <c r="GOX535" s="66"/>
      <c r="GOY535" s="66"/>
      <c r="GOZ535" s="66"/>
      <c r="GPA535" s="66"/>
      <c r="GPB535" s="66"/>
      <c r="GPC535" s="66"/>
      <c r="GPD535" s="66"/>
      <c r="GPE535" s="66"/>
      <c r="GPF535" s="66"/>
      <c r="GPG535" s="66"/>
      <c r="GPH535" s="66"/>
      <c r="GPI535" s="66"/>
      <c r="GPJ535" s="66"/>
      <c r="GPK535" s="66"/>
      <c r="GPL535" s="66"/>
      <c r="GPM535" s="66"/>
      <c r="GPN535" s="66"/>
      <c r="GPO535" s="66"/>
      <c r="GPP535" s="66"/>
      <c r="GPQ535" s="66"/>
      <c r="GPR535" s="66"/>
      <c r="GPS535" s="66"/>
      <c r="GPT535" s="66"/>
      <c r="GPU535" s="66"/>
      <c r="GPV535" s="66"/>
      <c r="GPW535" s="66"/>
      <c r="GPX535" s="66"/>
      <c r="GPY535" s="66"/>
      <c r="GPZ535" s="66"/>
      <c r="GQA535" s="66"/>
      <c r="GQB535" s="66"/>
      <c r="GQC535" s="66"/>
      <c r="GQD535" s="66"/>
      <c r="GQE535" s="66"/>
      <c r="GQF535" s="66"/>
      <c r="GQG535" s="66"/>
      <c r="GQH535" s="66"/>
      <c r="GQI535" s="66"/>
      <c r="GQJ535" s="66"/>
      <c r="GQK535" s="66"/>
      <c r="GQL535" s="66"/>
      <c r="GQM535" s="66"/>
      <c r="GQN535" s="66"/>
      <c r="GQO535" s="66"/>
      <c r="GQP535" s="66"/>
      <c r="GQQ535" s="66"/>
      <c r="GQR535" s="66"/>
      <c r="GQS535" s="66"/>
      <c r="GQT535" s="66"/>
      <c r="GQU535" s="66"/>
      <c r="GQV535" s="66"/>
      <c r="GQW535" s="66"/>
      <c r="GQX535" s="66"/>
      <c r="GQY535" s="66"/>
      <c r="GQZ535" s="66"/>
      <c r="GRA535" s="66"/>
      <c r="GRB535" s="66"/>
      <c r="GRC535" s="66"/>
      <c r="GRD535" s="66"/>
      <c r="GRE535" s="66"/>
      <c r="GRF535" s="66"/>
      <c r="GRG535" s="66"/>
      <c r="GRH535" s="66"/>
      <c r="GRI535" s="66"/>
      <c r="GRJ535" s="66"/>
      <c r="GRK535" s="66"/>
      <c r="GRL535" s="66"/>
      <c r="GRM535" s="66"/>
      <c r="GRN535" s="66"/>
      <c r="GRO535" s="66"/>
      <c r="GRP535" s="66"/>
      <c r="GRQ535" s="66"/>
      <c r="GRR535" s="66"/>
      <c r="GRS535" s="66"/>
      <c r="GRT535" s="66"/>
      <c r="GRU535" s="66"/>
      <c r="GRV535" s="66"/>
      <c r="GRW535" s="66"/>
      <c r="GRX535" s="66"/>
      <c r="GRY535" s="66"/>
      <c r="GRZ535" s="66"/>
      <c r="GSA535" s="66"/>
      <c r="GSB535" s="66"/>
      <c r="GSC535" s="66"/>
      <c r="GSD535" s="66"/>
      <c r="GSE535" s="66"/>
      <c r="GSF535" s="66"/>
      <c r="GSG535" s="66"/>
      <c r="GSH535" s="66"/>
      <c r="GSI535" s="66"/>
      <c r="GSJ535" s="66"/>
      <c r="GSK535" s="66"/>
      <c r="GSL535" s="66"/>
      <c r="GSM535" s="66"/>
      <c r="GSN535" s="66"/>
      <c r="GSO535" s="66"/>
      <c r="GSP535" s="66"/>
      <c r="GSQ535" s="66"/>
      <c r="GSR535" s="66"/>
      <c r="GSS535" s="66"/>
      <c r="GST535" s="66"/>
      <c r="GSU535" s="66"/>
      <c r="GSV535" s="66"/>
      <c r="GSW535" s="66"/>
      <c r="GSX535" s="66"/>
      <c r="GSY535" s="66"/>
      <c r="GSZ535" s="66"/>
      <c r="GTA535" s="66"/>
      <c r="GTB535" s="66"/>
      <c r="GTC535" s="66"/>
      <c r="GTD535" s="66"/>
      <c r="GTE535" s="66"/>
      <c r="GTF535" s="66"/>
      <c r="GTG535" s="66"/>
      <c r="GTH535" s="66"/>
      <c r="GTI535" s="66"/>
      <c r="GTJ535" s="66"/>
      <c r="GTK535" s="66"/>
      <c r="GTL535" s="66"/>
      <c r="GTM535" s="66"/>
      <c r="GTN535" s="66"/>
      <c r="GTO535" s="66"/>
      <c r="GTP535" s="66"/>
      <c r="GTQ535" s="66"/>
      <c r="GTR535" s="66"/>
      <c r="GTS535" s="66"/>
      <c r="GTT535" s="66"/>
      <c r="GTU535" s="66"/>
      <c r="GTV535" s="66"/>
      <c r="GTW535" s="66"/>
      <c r="GTX535" s="66"/>
      <c r="GTY535" s="66"/>
      <c r="GTZ535" s="66"/>
      <c r="GUA535" s="66"/>
      <c r="GUB535" s="66"/>
      <c r="GUC535" s="66"/>
      <c r="GUD535" s="66"/>
      <c r="GUE535" s="66"/>
      <c r="GUF535" s="66"/>
      <c r="GUG535" s="66"/>
      <c r="GUH535" s="66"/>
      <c r="GUI535" s="66"/>
      <c r="GUJ535" s="66"/>
      <c r="GUK535" s="66"/>
      <c r="GUL535" s="66"/>
      <c r="GUM535" s="66"/>
      <c r="GUN535" s="66"/>
      <c r="GUO535" s="66"/>
      <c r="GUP535" s="66"/>
      <c r="GUQ535" s="66"/>
      <c r="GUR535" s="66"/>
      <c r="GUS535" s="66"/>
      <c r="GUT535" s="66"/>
      <c r="GUU535" s="66"/>
      <c r="GUV535" s="66"/>
      <c r="GUW535" s="66"/>
      <c r="GUX535" s="66"/>
      <c r="GUY535" s="66"/>
      <c r="GUZ535" s="66"/>
      <c r="GVA535" s="66"/>
      <c r="GVB535" s="66"/>
      <c r="GVC535" s="66"/>
      <c r="GVD535" s="66"/>
      <c r="GVE535" s="66"/>
      <c r="GVF535" s="66"/>
      <c r="GVG535" s="66"/>
      <c r="GVH535" s="66"/>
      <c r="GVI535" s="66"/>
      <c r="GVJ535" s="66"/>
      <c r="GVK535" s="66"/>
      <c r="GVL535" s="66"/>
      <c r="GVM535" s="66"/>
      <c r="GVN535" s="66"/>
      <c r="GVO535" s="66"/>
      <c r="GVP535" s="66"/>
      <c r="GVQ535" s="66"/>
      <c r="GVR535" s="66"/>
      <c r="GVS535" s="66"/>
      <c r="GVT535" s="66"/>
      <c r="GVU535" s="66"/>
      <c r="GVV535" s="66"/>
      <c r="GVW535" s="66"/>
      <c r="GVX535" s="66"/>
      <c r="GVY535" s="66"/>
      <c r="GVZ535" s="66"/>
      <c r="GWA535" s="66"/>
      <c r="GWB535" s="66"/>
      <c r="GWC535" s="66"/>
      <c r="GWD535" s="66"/>
      <c r="GWE535" s="66"/>
      <c r="GWF535" s="66"/>
      <c r="GWG535" s="66"/>
      <c r="GWH535" s="66"/>
      <c r="GWI535" s="66"/>
      <c r="GWJ535" s="66"/>
      <c r="GWK535" s="66"/>
      <c r="GWL535" s="66"/>
      <c r="GWM535" s="66"/>
      <c r="GWN535" s="66"/>
      <c r="GWO535" s="66"/>
      <c r="GWP535" s="66"/>
      <c r="GWQ535" s="66"/>
      <c r="GWR535" s="66"/>
      <c r="GWS535" s="66"/>
      <c r="GWT535" s="66"/>
      <c r="GWU535" s="66"/>
      <c r="GWV535" s="66"/>
      <c r="GWW535" s="66"/>
      <c r="GWX535" s="66"/>
      <c r="GWY535" s="66"/>
      <c r="GWZ535" s="66"/>
      <c r="GXA535" s="66"/>
      <c r="GXB535" s="66"/>
      <c r="GXC535" s="66"/>
      <c r="GXD535" s="66"/>
      <c r="GXE535" s="66"/>
      <c r="GXF535" s="66"/>
      <c r="GXG535" s="66"/>
      <c r="GXH535" s="66"/>
      <c r="GXI535" s="66"/>
      <c r="GXJ535" s="66"/>
      <c r="GXK535" s="66"/>
      <c r="GXL535" s="66"/>
      <c r="GXM535" s="66"/>
      <c r="GXN535" s="66"/>
      <c r="GXO535" s="66"/>
      <c r="GXP535" s="66"/>
      <c r="GXQ535" s="66"/>
      <c r="GXR535" s="66"/>
      <c r="GXS535" s="66"/>
      <c r="GXT535" s="66"/>
      <c r="GXU535" s="66"/>
      <c r="GXV535" s="66"/>
      <c r="GXW535" s="66"/>
      <c r="GXX535" s="66"/>
      <c r="GXY535" s="66"/>
      <c r="GXZ535" s="66"/>
      <c r="GYA535" s="66"/>
      <c r="GYB535" s="66"/>
      <c r="GYC535" s="66"/>
      <c r="GYD535" s="66"/>
      <c r="GYE535" s="66"/>
      <c r="GYF535" s="66"/>
      <c r="GYG535" s="66"/>
      <c r="GYH535" s="66"/>
      <c r="GYI535" s="66"/>
      <c r="GYJ535" s="66"/>
      <c r="GYK535" s="66"/>
      <c r="GYL535" s="66"/>
      <c r="GYM535" s="66"/>
      <c r="GYN535" s="66"/>
      <c r="GYO535" s="66"/>
      <c r="GYP535" s="66"/>
      <c r="GYQ535" s="66"/>
      <c r="GYR535" s="66"/>
      <c r="GYS535" s="66"/>
      <c r="GYT535" s="66"/>
      <c r="GYU535" s="66"/>
      <c r="GYV535" s="66"/>
      <c r="GYW535" s="66"/>
      <c r="GYX535" s="66"/>
      <c r="GYY535" s="66"/>
      <c r="GYZ535" s="66"/>
      <c r="GZA535" s="66"/>
      <c r="GZB535" s="66"/>
      <c r="GZC535" s="66"/>
      <c r="GZD535" s="66"/>
      <c r="GZE535" s="66"/>
      <c r="GZF535" s="66"/>
      <c r="GZG535" s="66"/>
      <c r="GZH535" s="66"/>
      <c r="GZI535" s="66"/>
      <c r="GZJ535" s="66"/>
      <c r="GZK535" s="66"/>
      <c r="GZL535" s="66"/>
      <c r="GZM535" s="66"/>
      <c r="GZN535" s="66"/>
      <c r="GZO535" s="66"/>
      <c r="GZP535" s="66"/>
      <c r="GZQ535" s="66"/>
      <c r="GZR535" s="66"/>
      <c r="GZS535" s="66"/>
      <c r="GZT535" s="66"/>
      <c r="GZU535" s="66"/>
      <c r="GZV535" s="66"/>
      <c r="GZW535" s="66"/>
      <c r="GZX535" s="66"/>
      <c r="GZY535" s="66"/>
      <c r="GZZ535" s="66"/>
      <c r="HAA535" s="66"/>
      <c r="HAB535" s="66"/>
      <c r="HAC535" s="66"/>
      <c r="HAD535" s="66"/>
      <c r="HAE535" s="66"/>
      <c r="HAF535" s="66"/>
      <c r="HAG535" s="66"/>
      <c r="HAH535" s="66"/>
      <c r="HAI535" s="66"/>
      <c r="HAJ535" s="66"/>
      <c r="HAK535" s="66"/>
      <c r="HAL535" s="66"/>
      <c r="HAM535" s="66"/>
      <c r="HAN535" s="66"/>
      <c r="HAO535" s="66"/>
      <c r="HAP535" s="66"/>
      <c r="HAQ535" s="66"/>
      <c r="HAR535" s="66"/>
      <c r="HAS535" s="66"/>
      <c r="HAT535" s="66"/>
      <c r="HAU535" s="66"/>
      <c r="HAV535" s="66"/>
      <c r="HAW535" s="66"/>
      <c r="HAX535" s="66"/>
      <c r="HAY535" s="66"/>
      <c r="HAZ535" s="66"/>
      <c r="HBA535" s="66"/>
      <c r="HBB535" s="66"/>
      <c r="HBC535" s="66"/>
      <c r="HBD535" s="66"/>
      <c r="HBE535" s="66"/>
      <c r="HBF535" s="66"/>
      <c r="HBG535" s="66"/>
      <c r="HBH535" s="66"/>
      <c r="HBI535" s="66"/>
      <c r="HBJ535" s="66"/>
      <c r="HBK535" s="66"/>
      <c r="HBL535" s="66"/>
      <c r="HBM535" s="66"/>
      <c r="HBN535" s="66"/>
      <c r="HBO535" s="66"/>
      <c r="HBP535" s="66"/>
      <c r="HBQ535" s="66"/>
      <c r="HBR535" s="66"/>
      <c r="HBS535" s="66"/>
      <c r="HBT535" s="66"/>
      <c r="HBU535" s="66"/>
      <c r="HBV535" s="66"/>
      <c r="HBW535" s="66"/>
      <c r="HBX535" s="66"/>
      <c r="HBY535" s="66"/>
      <c r="HBZ535" s="66"/>
      <c r="HCA535" s="66"/>
      <c r="HCB535" s="66"/>
      <c r="HCC535" s="66"/>
      <c r="HCD535" s="66"/>
      <c r="HCE535" s="66"/>
      <c r="HCF535" s="66"/>
      <c r="HCG535" s="66"/>
      <c r="HCH535" s="66"/>
      <c r="HCI535" s="66"/>
      <c r="HCJ535" s="66"/>
      <c r="HCK535" s="66"/>
      <c r="HCL535" s="66"/>
      <c r="HCM535" s="66"/>
      <c r="HCN535" s="66"/>
      <c r="HCO535" s="66"/>
      <c r="HCP535" s="66"/>
      <c r="HCQ535" s="66"/>
      <c r="HCR535" s="66"/>
      <c r="HCS535" s="66"/>
      <c r="HCT535" s="66"/>
      <c r="HCU535" s="66"/>
      <c r="HCV535" s="66"/>
      <c r="HCW535" s="66"/>
      <c r="HCX535" s="66"/>
      <c r="HCY535" s="66"/>
      <c r="HCZ535" s="66"/>
      <c r="HDA535" s="66"/>
      <c r="HDB535" s="66"/>
      <c r="HDC535" s="66"/>
      <c r="HDD535" s="66"/>
      <c r="HDE535" s="66"/>
      <c r="HDF535" s="66"/>
      <c r="HDG535" s="66"/>
      <c r="HDH535" s="66"/>
      <c r="HDI535" s="66"/>
      <c r="HDJ535" s="66"/>
      <c r="HDK535" s="66"/>
      <c r="HDL535" s="66"/>
      <c r="HDM535" s="66"/>
      <c r="HDN535" s="66"/>
      <c r="HDO535" s="66"/>
      <c r="HDP535" s="66"/>
      <c r="HDQ535" s="66"/>
      <c r="HDR535" s="66"/>
      <c r="HDS535" s="66"/>
      <c r="HDT535" s="66"/>
      <c r="HDU535" s="66"/>
      <c r="HDV535" s="66"/>
      <c r="HDW535" s="66"/>
      <c r="HDX535" s="66"/>
      <c r="HDY535" s="66"/>
      <c r="HDZ535" s="66"/>
      <c r="HEA535" s="66"/>
      <c r="HEB535" s="66"/>
      <c r="HEC535" s="66"/>
      <c r="HED535" s="66"/>
      <c r="HEE535" s="66"/>
      <c r="HEF535" s="66"/>
      <c r="HEG535" s="66"/>
      <c r="HEH535" s="66"/>
      <c r="HEI535" s="66"/>
      <c r="HEJ535" s="66"/>
      <c r="HEK535" s="66"/>
      <c r="HEL535" s="66"/>
      <c r="HEM535" s="66"/>
      <c r="HEN535" s="66"/>
      <c r="HEO535" s="66"/>
      <c r="HEP535" s="66"/>
      <c r="HEQ535" s="66"/>
      <c r="HER535" s="66"/>
      <c r="HES535" s="66"/>
      <c r="HET535" s="66"/>
      <c r="HEU535" s="66"/>
      <c r="HEV535" s="66"/>
      <c r="HEW535" s="66"/>
      <c r="HEX535" s="66"/>
      <c r="HEY535" s="66"/>
      <c r="HEZ535" s="66"/>
      <c r="HFA535" s="66"/>
      <c r="HFB535" s="66"/>
      <c r="HFC535" s="66"/>
      <c r="HFD535" s="66"/>
      <c r="HFE535" s="66"/>
      <c r="HFF535" s="66"/>
      <c r="HFG535" s="66"/>
      <c r="HFH535" s="66"/>
      <c r="HFI535" s="66"/>
      <c r="HFJ535" s="66"/>
      <c r="HFK535" s="66"/>
      <c r="HFL535" s="66"/>
      <c r="HFM535" s="66"/>
      <c r="HFN535" s="66"/>
      <c r="HFO535" s="66"/>
      <c r="HFP535" s="66"/>
      <c r="HFQ535" s="66"/>
      <c r="HFR535" s="66"/>
      <c r="HFS535" s="66"/>
      <c r="HFT535" s="66"/>
      <c r="HFU535" s="66"/>
      <c r="HFV535" s="66"/>
      <c r="HFW535" s="66"/>
      <c r="HFX535" s="66"/>
      <c r="HFY535" s="66"/>
      <c r="HFZ535" s="66"/>
      <c r="HGA535" s="66"/>
      <c r="HGB535" s="66"/>
      <c r="HGC535" s="66"/>
      <c r="HGD535" s="66"/>
      <c r="HGE535" s="66"/>
      <c r="HGF535" s="66"/>
      <c r="HGG535" s="66"/>
      <c r="HGH535" s="66"/>
      <c r="HGI535" s="66"/>
      <c r="HGJ535" s="66"/>
      <c r="HGK535" s="66"/>
      <c r="HGL535" s="66"/>
      <c r="HGM535" s="66"/>
      <c r="HGN535" s="66"/>
      <c r="HGO535" s="66"/>
      <c r="HGP535" s="66"/>
      <c r="HGQ535" s="66"/>
      <c r="HGR535" s="66"/>
      <c r="HGS535" s="66"/>
      <c r="HGT535" s="66"/>
      <c r="HGU535" s="66"/>
      <c r="HGV535" s="66"/>
      <c r="HGW535" s="66"/>
      <c r="HGX535" s="66"/>
      <c r="HGY535" s="66"/>
      <c r="HGZ535" s="66"/>
      <c r="HHA535" s="66"/>
      <c r="HHB535" s="66"/>
      <c r="HHC535" s="66"/>
      <c r="HHD535" s="66"/>
      <c r="HHE535" s="66"/>
      <c r="HHF535" s="66"/>
      <c r="HHG535" s="66"/>
      <c r="HHH535" s="66"/>
      <c r="HHI535" s="66"/>
      <c r="HHJ535" s="66"/>
      <c r="HHK535" s="66"/>
      <c r="HHL535" s="66"/>
      <c r="HHM535" s="66"/>
      <c r="HHN535" s="66"/>
      <c r="HHO535" s="66"/>
      <c r="HHP535" s="66"/>
      <c r="HHQ535" s="66"/>
      <c r="HHR535" s="66"/>
      <c r="HHS535" s="66"/>
      <c r="HHT535" s="66"/>
      <c r="HHU535" s="66"/>
      <c r="HHV535" s="66"/>
      <c r="HHW535" s="66"/>
      <c r="HHX535" s="66"/>
      <c r="HHY535" s="66"/>
      <c r="HHZ535" s="66"/>
      <c r="HIA535" s="66"/>
      <c r="HIB535" s="66"/>
      <c r="HIC535" s="66"/>
      <c r="HID535" s="66"/>
      <c r="HIE535" s="66"/>
      <c r="HIF535" s="66"/>
      <c r="HIG535" s="66"/>
      <c r="HIH535" s="66"/>
      <c r="HII535" s="66"/>
      <c r="HIJ535" s="66"/>
      <c r="HIK535" s="66"/>
      <c r="HIL535" s="66"/>
      <c r="HIM535" s="66"/>
      <c r="HIN535" s="66"/>
      <c r="HIO535" s="66"/>
      <c r="HIP535" s="66"/>
      <c r="HIQ535" s="66"/>
      <c r="HIR535" s="66"/>
      <c r="HIS535" s="66"/>
      <c r="HIT535" s="66"/>
      <c r="HIU535" s="66"/>
      <c r="HIV535" s="66"/>
      <c r="HIW535" s="66"/>
      <c r="HIX535" s="66"/>
      <c r="HIY535" s="66"/>
      <c r="HIZ535" s="66"/>
      <c r="HJA535" s="66"/>
      <c r="HJB535" s="66"/>
      <c r="HJC535" s="66"/>
      <c r="HJD535" s="66"/>
      <c r="HJE535" s="66"/>
      <c r="HJF535" s="66"/>
      <c r="HJG535" s="66"/>
      <c r="HJH535" s="66"/>
      <c r="HJI535" s="66"/>
      <c r="HJJ535" s="66"/>
      <c r="HJK535" s="66"/>
      <c r="HJL535" s="66"/>
      <c r="HJM535" s="66"/>
      <c r="HJN535" s="66"/>
      <c r="HJO535" s="66"/>
      <c r="HJP535" s="66"/>
      <c r="HJQ535" s="66"/>
      <c r="HJR535" s="66"/>
      <c r="HJS535" s="66"/>
      <c r="HJT535" s="66"/>
      <c r="HJU535" s="66"/>
      <c r="HJV535" s="66"/>
      <c r="HJW535" s="66"/>
      <c r="HJX535" s="66"/>
      <c r="HJY535" s="66"/>
      <c r="HJZ535" s="66"/>
      <c r="HKA535" s="66"/>
      <c r="HKB535" s="66"/>
      <c r="HKC535" s="66"/>
      <c r="HKD535" s="66"/>
      <c r="HKE535" s="66"/>
      <c r="HKF535" s="66"/>
      <c r="HKG535" s="66"/>
      <c r="HKH535" s="66"/>
      <c r="HKI535" s="66"/>
      <c r="HKJ535" s="66"/>
      <c r="HKK535" s="66"/>
      <c r="HKL535" s="66"/>
      <c r="HKM535" s="66"/>
      <c r="HKN535" s="66"/>
      <c r="HKO535" s="66"/>
      <c r="HKP535" s="66"/>
      <c r="HKQ535" s="66"/>
      <c r="HKR535" s="66"/>
      <c r="HKS535" s="66"/>
      <c r="HKT535" s="66"/>
      <c r="HKU535" s="66"/>
      <c r="HKV535" s="66"/>
      <c r="HKW535" s="66"/>
      <c r="HKX535" s="66"/>
      <c r="HKY535" s="66"/>
      <c r="HKZ535" s="66"/>
      <c r="HLA535" s="66"/>
      <c r="HLB535" s="66"/>
      <c r="HLC535" s="66"/>
      <c r="HLD535" s="66"/>
      <c r="HLE535" s="66"/>
      <c r="HLF535" s="66"/>
      <c r="HLG535" s="66"/>
      <c r="HLH535" s="66"/>
      <c r="HLI535" s="66"/>
      <c r="HLJ535" s="66"/>
      <c r="HLK535" s="66"/>
      <c r="HLL535" s="66"/>
      <c r="HLM535" s="66"/>
      <c r="HLN535" s="66"/>
      <c r="HLO535" s="66"/>
      <c r="HLP535" s="66"/>
      <c r="HLQ535" s="66"/>
      <c r="HLR535" s="66"/>
      <c r="HLS535" s="66"/>
      <c r="HLT535" s="66"/>
      <c r="HLU535" s="66"/>
      <c r="HLV535" s="66"/>
      <c r="HLW535" s="66"/>
      <c r="HLX535" s="66"/>
      <c r="HLY535" s="66"/>
      <c r="HLZ535" s="66"/>
      <c r="HMA535" s="66"/>
      <c r="HMB535" s="66"/>
      <c r="HMC535" s="66"/>
      <c r="HMD535" s="66"/>
      <c r="HME535" s="66"/>
      <c r="HMF535" s="66"/>
      <c r="HMG535" s="66"/>
      <c r="HMH535" s="66"/>
      <c r="HMI535" s="66"/>
      <c r="HMJ535" s="66"/>
      <c r="HMK535" s="66"/>
      <c r="HML535" s="66"/>
      <c r="HMM535" s="66"/>
      <c r="HMN535" s="66"/>
      <c r="HMO535" s="66"/>
      <c r="HMP535" s="66"/>
      <c r="HMQ535" s="66"/>
      <c r="HMR535" s="66"/>
      <c r="HMS535" s="66"/>
      <c r="HMT535" s="66"/>
      <c r="HMU535" s="66"/>
      <c r="HMV535" s="66"/>
      <c r="HMW535" s="66"/>
      <c r="HMX535" s="66"/>
      <c r="HMY535" s="66"/>
      <c r="HMZ535" s="66"/>
      <c r="HNA535" s="66"/>
      <c r="HNB535" s="66"/>
      <c r="HNC535" s="66"/>
      <c r="HND535" s="66"/>
      <c r="HNE535" s="66"/>
      <c r="HNF535" s="66"/>
      <c r="HNG535" s="66"/>
      <c r="HNH535" s="66"/>
      <c r="HNI535" s="66"/>
      <c r="HNJ535" s="66"/>
      <c r="HNK535" s="66"/>
      <c r="HNL535" s="66"/>
      <c r="HNM535" s="66"/>
      <c r="HNN535" s="66"/>
      <c r="HNO535" s="66"/>
      <c r="HNP535" s="66"/>
      <c r="HNQ535" s="66"/>
      <c r="HNR535" s="66"/>
      <c r="HNS535" s="66"/>
      <c r="HNT535" s="66"/>
      <c r="HNU535" s="66"/>
      <c r="HNV535" s="66"/>
      <c r="HNW535" s="66"/>
      <c r="HNX535" s="66"/>
      <c r="HNY535" s="66"/>
      <c r="HNZ535" s="66"/>
      <c r="HOA535" s="66"/>
      <c r="HOB535" s="66"/>
      <c r="HOC535" s="66"/>
      <c r="HOD535" s="66"/>
      <c r="HOE535" s="66"/>
      <c r="HOF535" s="66"/>
      <c r="HOG535" s="66"/>
      <c r="HOH535" s="66"/>
      <c r="HOI535" s="66"/>
      <c r="HOJ535" s="66"/>
      <c r="HOK535" s="66"/>
      <c r="HOL535" s="66"/>
      <c r="HOM535" s="66"/>
      <c r="HON535" s="66"/>
      <c r="HOO535" s="66"/>
      <c r="HOP535" s="66"/>
      <c r="HOQ535" s="66"/>
      <c r="HOR535" s="66"/>
      <c r="HOS535" s="66"/>
      <c r="HOT535" s="66"/>
      <c r="HOU535" s="66"/>
      <c r="HOV535" s="66"/>
      <c r="HOW535" s="66"/>
      <c r="HOX535" s="66"/>
      <c r="HOY535" s="66"/>
      <c r="HOZ535" s="66"/>
      <c r="HPA535" s="66"/>
      <c r="HPB535" s="66"/>
      <c r="HPC535" s="66"/>
      <c r="HPD535" s="66"/>
      <c r="HPE535" s="66"/>
      <c r="HPF535" s="66"/>
      <c r="HPG535" s="66"/>
      <c r="HPH535" s="66"/>
      <c r="HPI535" s="66"/>
      <c r="HPJ535" s="66"/>
      <c r="HPK535" s="66"/>
      <c r="HPL535" s="66"/>
      <c r="HPM535" s="66"/>
      <c r="HPN535" s="66"/>
      <c r="HPO535" s="66"/>
      <c r="HPP535" s="66"/>
      <c r="HPQ535" s="66"/>
      <c r="HPR535" s="66"/>
      <c r="HPS535" s="66"/>
      <c r="HPT535" s="66"/>
      <c r="HPU535" s="66"/>
      <c r="HPV535" s="66"/>
      <c r="HPW535" s="66"/>
      <c r="HPX535" s="66"/>
      <c r="HPY535" s="66"/>
      <c r="HPZ535" s="66"/>
      <c r="HQA535" s="66"/>
      <c r="HQB535" s="66"/>
      <c r="HQC535" s="66"/>
      <c r="HQD535" s="66"/>
      <c r="HQE535" s="66"/>
      <c r="HQF535" s="66"/>
      <c r="HQG535" s="66"/>
      <c r="HQH535" s="66"/>
      <c r="HQI535" s="66"/>
      <c r="HQJ535" s="66"/>
      <c r="HQK535" s="66"/>
      <c r="HQL535" s="66"/>
      <c r="HQM535" s="66"/>
      <c r="HQN535" s="66"/>
      <c r="HQO535" s="66"/>
      <c r="HQP535" s="66"/>
      <c r="HQQ535" s="66"/>
      <c r="HQR535" s="66"/>
      <c r="HQS535" s="66"/>
      <c r="HQT535" s="66"/>
      <c r="HQU535" s="66"/>
      <c r="HQV535" s="66"/>
      <c r="HQW535" s="66"/>
      <c r="HQX535" s="66"/>
      <c r="HQY535" s="66"/>
      <c r="HQZ535" s="66"/>
      <c r="HRA535" s="66"/>
      <c r="HRB535" s="66"/>
      <c r="HRC535" s="66"/>
      <c r="HRD535" s="66"/>
      <c r="HRE535" s="66"/>
      <c r="HRF535" s="66"/>
      <c r="HRG535" s="66"/>
      <c r="HRH535" s="66"/>
      <c r="HRI535" s="66"/>
      <c r="HRJ535" s="66"/>
      <c r="HRK535" s="66"/>
      <c r="HRL535" s="66"/>
      <c r="HRM535" s="66"/>
      <c r="HRN535" s="66"/>
      <c r="HRO535" s="66"/>
      <c r="HRP535" s="66"/>
      <c r="HRQ535" s="66"/>
      <c r="HRR535" s="66"/>
      <c r="HRS535" s="66"/>
      <c r="HRT535" s="66"/>
      <c r="HRU535" s="66"/>
      <c r="HRV535" s="66"/>
      <c r="HRW535" s="66"/>
      <c r="HRX535" s="66"/>
      <c r="HRY535" s="66"/>
      <c r="HRZ535" s="66"/>
      <c r="HSA535" s="66"/>
      <c r="HSB535" s="66"/>
      <c r="HSC535" s="66"/>
      <c r="HSD535" s="66"/>
      <c r="HSE535" s="66"/>
      <c r="HSF535" s="66"/>
      <c r="HSG535" s="66"/>
      <c r="HSH535" s="66"/>
      <c r="HSI535" s="66"/>
      <c r="HSJ535" s="66"/>
      <c r="HSK535" s="66"/>
      <c r="HSL535" s="66"/>
      <c r="HSM535" s="66"/>
      <c r="HSN535" s="66"/>
      <c r="HSO535" s="66"/>
      <c r="HSP535" s="66"/>
      <c r="HSQ535" s="66"/>
      <c r="HSR535" s="66"/>
      <c r="HSS535" s="66"/>
      <c r="HST535" s="66"/>
      <c r="HSU535" s="66"/>
      <c r="HSV535" s="66"/>
      <c r="HSW535" s="66"/>
      <c r="HSX535" s="66"/>
      <c r="HSY535" s="66"/>
      <c r="HSZ535" s="66"/>
      <c r="HTA535" s="66"/>
      <c r="HTB535" s="66"/>
      <c r="HTC535" s="66"/>
      <c r="HTD535" s="66"/>
      <c r="HTE535" s="66"/>
      <c r="HTF535" s="66"/>
      <c r="HTG535" s="66"/>
      <c r="HTH535" s="66"/>
      <c r="HTI535" s="66"/>
      <c r="HTJ535" s="66"/>
      <c r="HTK535" s="66"/>
      <c r="HTL535" s="66"/>
      <c r="HTM535" s="66"/>
      <c r="HTN535" s="66"/>
      <c r="HTO535" s="66"/>
      <c r="HTP535" s="66"/>
      <c r="HTQ535" s="66"/>
      <c r="HTR535" s="66"/>
      <c r="HTS535" s="66"/>
      <c r="HTT535" s="66"/>
      <c r="HTU535" s="66"/>
      <c r="HTV535" s="66"/>
      <c r="HTW535" s="66"/>
      <c r="HTX535" s="66"/>
      <c r="HTY535" s="66"/>
      <c r="HTZ535" s="66"/>
      <c r="HUA535" s="66"/>
      <c r="HUB535" s="66"/>
      <c r="HUC535" s="66"/>
      <c r="HUD535" s="66"/>
      <c r="HUE535" s="66"/>
      <c r="HUF535" s="66"/>
      <c r="HUG535" s="66"/>
      <c r="HUH535" s="66"/>
      <c r="HUI535" s="66"/>
      <c r="HUJ535" s="66"/>
      <c r="HUK535" s="66"/>
      <c r="HUL535" s="66"/>
      <c r="HUM535" s="66"/>
      <c r="HUN535" s="66"/>
      <c r="HUO535" s="66"/>
      <c r="HUP535" s="66"/>
      <c r="HUQ535" s="66"/>
      <c r="HUR535" s="66"/>
      <c r="HUS535" s="66"/>
      <c r="HUT535" s="66"/>
      <c r="HUU535" s="66"/>
      <c r="HUV535" s="66"/>
      <c r="HUW535" s="66"/>
      <c r="HUX535" s="66"/>
      <c r="HUY535" s="66"/>
      <c r="HUZ535" s="66"/>
      <c r="HVA535" s="66"/>
      <c r="HVB535" s="66"/>
      <c r="HVC535" s="66"/>
      <c r="HVD535" s="66"/>
      <c r="HVE535" s="66"/>
      <c r="HVF535" s="66"/>
      <c r="HVG535" s="66"/>
      <c r="HVH535" s="66"/>
      <c r="HVI535" s="66"/>
      <c r="HVJ535" s="66"/>
      <c r="HVK535" s="66"/>
      <c r="HVL535" s="66"/>
      <c r="HVM535" s="66"/>
      <c r="HVN535" s="66"/>
      <c r="HVO535" s="66"/>
      <c r="HVP535" s="66"/>
      <c r="HVQ535" s="66"/>
      <c r="HVR535" s="66"/>
      <c r="HVS535" s="66"/>
      <c r="HVT535" s="66"/>
      <c r="HVU535" s="66"/>
      <c r="HVV535" s="66"/>
      <c r="HVW535" s="66"/>
      <c r="HVX535" s="66"/>
      <c r="HVY535" s="66"/>
      <c r="HVZ535" s="66"/>
      <c r="HWA535" s="66"/>
      <c r="HWB535" s="66"/>
      <c r="HWC535" s="66"/>
      <c r="HWD535" s="66"/>
      <c r="HWE535" s="66"/>
      <c r="HWF535" s="66"/>
      <c r="HWG535" s="66"/>
      <c r="HWH535" s="66"/>
      <c r="HWI535" s="66"/>
      <c r="HWJ535" s="66"/>
      <c r="HWK535" s="66"/>
      <c r="HWL535" s="66"/>
      <c r="HWM535" s="66"/>
      <c r="HWN535" s="66"/>
      <c r="HWO535" s="66"/>
      <c r="HWP535" s="66"/>
      <c r="HWQ535" s="66"/>
      <c r="HWR535" s="66"/>
      <c r="HWS535" s="66"/>
      <c r="HWT535" s="66"/>
      <c r="HWU535" s="66"/>
      <c r="HWV535" s="66"/>
      <c r="HWW535" s="66"/>
      <c r="HWX535" s="66"/>
      <c r="HWY535" s="66"/>
      <c r="HWZ535" s="66"/>
      <c r="HXA535" s="66"/>
      <c r="HXB535" s="66"/>
      <c r="HXC535" s="66"/>
      <c r="HXD535" s="66"/>
      <c r="HXE535" s="66"/>
      <c r="HXF535" s="66"/>
      <c r="HXG535" s="66"/>
      <c r="HXH535" s="66"/>
      <c r="HXI535" s="66"/>
      <c r="HXJ535" s="66"/>
      <c r="HXK535" s="66"/>
      <c r="HXL535" s="66"/>
      <c r="HXM535" s="66"/>
      <c r="HXN535" s="66"/>
      <c r="HXO535" s="66"/>
      <c r="HXP535" s="66"/>
      <c r="HXQ535" s="66"/>
      <c r="HXR535" s="66"/>
      <c r="HXS535" s="66"/>
      <c r="HXT535" s="66"/>
      <c r="HXU535" s="66"/>
      <c r="HXV535" s="66"/>
      <c r="HXW535" s="66"/>
      <c r="HXX535" s="66"/>
      <c r="HXY535" s="66"/>
      <c r="HXZ535" s="66"/>
      <c r="HYA535" s="66"/>
      <c r="HYB535" s="66"/>
      <c r="HYC535" s="66"/>
      <c r="HYD535" s="66"/>
      <c r="HYE535" s="66"/>
      <c r="HYF535" s="66"/>
      <c r="HYG535" s="66"/>
      <c r="HYH535" s="66"/>
      <c r="HYI535" s="66"/>
      <c r="HYJ535" s="66"/>
      <c r="HYK535" s="66"/>
      <c r="HYL535" s="66"/>
      <c r="HYM535" s="66"/>
      <c r="HYN535" s="66"/>
      <c r="HYO535" s="66"/>
      <c r="HYP535" s="66"/>
      <c r="HYQ535" s="66"/>
      <c r="HYR535" s="66"/>
      <c r="HYS535" s="66"/>
      <c r="HYT535" s="66"/>
      <c r="HYU535" s="66"/>
      <c r="HYV535" s="66"/>
      <c r="HYW535" s="66"/>
      <c r="HYX535" s="66"/>
      <c r="HYY535" s="66"/>
      <c r="HYZ535" s="66"/>
      <c r="HZA535" s="66"/>
      <c r="HZB535" s="66"/>
      <c r="HZC535" s="66"/>
      <c r="HZD535" s="66"/>
      <c r="HZE535" s="66"/>
      <c r="HZF535" s="66"/>
      <c r="HZG535" s="66"/>
      <c r="HZH535" s="66"/>
      <c r="HZI535" s="66"/>
      <c r="HZJ535" s="66"/>
      <c r="HZK535" s="66"/>
      <c r="HZL535" s="66"/>
      <c r="HZM535" s="66"/>
      <c r="HZN535" s="66"/>
      <c r="HZO535" s="66"/>
      <c r="HZP535" s="66"/>
      <c r="HZQ535" s="66"/>
      <c r="HZR535" s="66"/>
      <c r="HZS535" s="66"/>
      <c r="HZT535" s="66"/>
      <c r="HZU535" s="66"/>
      <c r="HZV535" s="66"/>
      <c r="HZW535" s="66"/>
      <c r="HZX535" s="66"/>
      <c r="HZY535" s="66"/>
      <c r="HZZ535" s="66"/>
      <c r="IAA535" s="66"/>
      <c r="IAB535" s="66"/>
      <c r="IAC535" s="66"/>
      <c r="IAD535" s="66"/>
      <c r="IAE535" s="66"/>
      <c r="IAF535" s="66"/>
      <c r="IAG535" s="66"/>
      <c r="IAH535" s="66"/>
      <c r="IAI535" s="66"/>
      <c r="IAJ535" s="66"/>
      <c r="IAK535" s="66"/>
      <c r="IAL535" s="66"/>
      <c r="IAM535" s="66"/>
      <c r="IAN535" s="66"/>
      <c r="IAO535" s="66"/>
      <c r="IAP535" s="66"/>
      <c r="IAQ535" s="66"/>
      <c r="IAR535" s="66"/>
      <c r="IAS535" s="66"/>
      <c r="IAT535" s="66"/>
      <c r="IAU535" s="66"/>
      <c r="IAV535" s="66"/>
      <c r="IAW535" s="66"/>
      <c r="IAX535" s="66"/>
      <c r="IAY535" s="66"/>
      <c r="IAZ535" s="66"/>
      <c r="IBA535" s="66"/>
      <c r="IBB535" s="66"/>
      <c r="IBC535" s="66"/>
      <c r="IBD535" s="66"/>
      <c r="IBE535" s="66"/>
      <c r="IBF535" s="66"/>
      <c r="IBG535" s="66"/>
      <c r="IBH535" s="66"/>
      <c r="IBI535" s="66"/>
      <c r="IBJ535" s="66"/>
      <c r="IBK535" s="66"/>
      <c r="IBL535" s="66"/>
      <c r="IBM535" s="66"/>
      <c r="IBN535" s="66"/>
      <c r="IBO535" s="66"/>
      <c r="IBP535" s="66"/>
      <c r="IBQ535" s="66"/>
      <c r="IBR535" s="66"/>
      <c r="IBS535" s="66"/>
      <c r="IBT535" s="66"/>
      <c r="IBU535" s="66"/>
      <c r="IBV535" s="66"/>
      <c r="IBW535" s="66"/>
      <c r="IBX535" s="66"/>
      <c r="IBY535" s="66"/>
      <c r="IBZ535" s="66"/>
      <c r="ICA535" s="66"/>
      <c r="ICB535" s="66"/>
      <c r="ICC535" s="66"/>
      <c r="ICD535" s="66"/>
      <c r="ICE535" s="66"/>
      <c r="ICF535" s="66"/>
      <c r="ICG535" s="66"/>
      <c r="ICH535" s="66"/>
      <c r="ICI535" s="66"/>
      <c r="ICJ535" s="66"/>
      <c r="ICK535" s="66"/>
      <c r="ICL535" s="66"/>
      <c r="ICM535" s="66"/>
      <c r="ICN535" s="66"/>
      <c r="ICO535" s="66"/>
      <c r="ICP535" s="66"/>
      <c r="ICQ535" s="66"/>
      <c r="ICR535" s="66"/>
      <c r="ICS535" s="66"/>
      <c r="ICT535" s="66"/>
      <c r="ICU535" s="66"/>
      <c r="ICV535" s="66"/>
      <c r="ICW535" s="66"/>
      <c r="ICX535" s="66"/>
      <c r="ICY535" s="66"/>
      <c r="ICZ535" s="66"/>
      <c r="IDA535" s="66"/>
      <c r="IDB535" s="66"/>
      <c r="IDC535" s="66"/>
      <c r="IDD535" s="66"/>
      <c r="IDE535" s="66"/>
      <c r="IDF535" s="66"/>
      <c r="IDG535" s="66"/>
      <c r="IDH535" s="66"/>
      <c r="IDI535" s="66"/>
      <c r="IDJ535" s="66"/>
      <c r="IDK535" s="66"/>
      <c r="IDL535" s="66"/>
      <c r="IDM535" s="66"/>
      <c r="IDN535" s="66"/>
      <c r="IDO535" s="66"/>
      <c r="IDP535" s="66"/>
      <c r="IDQ535" s="66"/>
      <c r="IDR535" s="66"/>
      <c r="IDS535" s="66"/>
      <c r="IDT535" s="66"/>
      <c r="IDU535" s="66"/>
      <c r="IDV535" s="66"/>
      <c r="IDW535" s="66"/>
      <c r="IDX535" s="66"/>
      <c r="IDY535" s="66"/>
      <c r="IDZ535" s="66"/>
      <c r="IEA535" s="66"/>
      <c r="IEB535" s="66"/>
      <c r="IEC535" s="66"/>
      <c r="IED535" s="66"/>
      <c r="IEE535" s="66"/>
      <c r="IEF535" s="66"/>
      <c r="IEG535" s="66"/>
      <c r="IEH535" s="66"/>
      <c r="IEI535" s="66"/>
      <c r="IEJ535" s="66"/>
      <c r="IEK535" s="66"/>
      <c r="IEL535" s="66"/>
      <c r="IEM535" s="66"/>
      <c r="IEN535" s="66"/>
      <c r="IEO535" s="66"/>
      <c r="IEP535" s="66"/>
      <c r="IEQ535" s="66"/>
      <c r="IER535" s="66"/>
      <c r="IES535" s="66"/>
      <c r="IET535" s="66"/>
      <c r="IEU535" s="66"/>
      <c r="IEV535" s="66"/>
      <c r="IEW535" s="66"/>
      <c r="IEX535" s="66"/>
      <c r="IEY535" s="66"/>
      <c r="IEZ535" s="66"/>
      <c r="IFA535" s="66"/>
      <c r="IFB535" s="66"/>
      <c r="IFC535" s="66"/>
      <c r="IFD535" s="66"/>
      <c r="IFE535" s="66"/>
      <c r="IFF535" s="66"/>
      <c r="IFG535" s="66"/>
      <c r="IFH535" s="66"/>
      <c r="IFI535" s="66"/>
      <c r="IFJ535" s="66"/>
      <c r="IFK535" s="66"/>
      <c r="IFL535" s="66"/>
      <c r="IFM535" s="66"/>
      <c r="IFN535" s="66"/>
      <c r="IFO535" s="66"/>
      <c r="IFP535" s="66"/>
      <c r="IFQ535" s="66"/>
      <c r="IFR535" s="66"/>
      <c r="IFS535" s="66"/>
      <c r="IFT535" s="66"/>
      <c r="IFU535" s="66"/>
      <c r="IFV535" s="66"/>
      <c r="IFW535" s="66"/>
      <c r="IFX535" s="66"/>
      <c r="IFY535" s="66"/>
      <c r="IFZ535" s="66"/>
      <c r="IGA535" s="66"/>
      <c r="IGB535" s="66"/>
      <c r="IGC535" s="66"/>
      <c r="IGD535" s="66"/>
      <c r="IGE535" s="66"/>
      <c r="IGF535" s="66"/>
      <c r="IGG535" s="66"/>
      <c r="IGH535" s="66"/>
      <c r="IGI535" s="66"/>
      <c r="IGJ535" s="66"/>
      <c r="IGK535" s="66"/>
      <c r="IGL535" s="66"/>
      <c r="IGM535" s="66"/>
      <c r="IGN535" s="66"/>
      <c r="IGO535" s="66"/>
      <c r="IGP535" s="66"/>
      <c r="IGQ535" s="66"/>
      <c r="IGR535" s="66"/>
      <c r="IGS535" s="66"/>
      <c r="IGT535" s="66"/>
      <c r="IGU535" s="66"/>
      <c r="IGV535" s="66"/>
      <c r="IGW535" s="66"/>
      <c r="IGX535" s="66"/>
      <c r="IGY535" s="66"/>
      <c r="IGZ535" s="66"/>
      <c r="IHA535" s="66"/>
      <c r="IHB535" s="66"/>
      <c r="IHC535" s="66"/>
      <c r="IHD535" s="66"/>
      <c r="IHE535" s="66"/>
      <c r="IHF535" s="66"/>
      <c r="IHG535" s="66"/>
      <c r="IHH535" s="66"/>
      <c r="IHI535" s="66"/>
      <c r="IHJ535" s="66"/>
      <c r="IHK535" s="66"/>
      <c r="IHL535" s="66"/>
      <c r="IHM535" s="66"/>
      <c r="IHN535" s="66"/>
      <c r="IHO535" s="66"/>
      <c r="IHP535" s="66"/>
      <c r="IHQ535" s="66"/>
      <c r="IHR535" s="66"/>
      <c r="IHS535" s="66"/>
      <c r="IHT535" s="66"/>
      <c r="IHU535" s="66"/>
      <c r="IHV535" s="66"/>
      <c r="IHW535" s="66"/>
      <c r="IHX535" s="66"/>
      <c r="IHY535" s="66"/>
      <c r="IHZ535" s="66"/>
      <c r="IIA535" s="66"/>
      <c r="IIB535" s="66"/>
      <c r="IIC535" s="66"/>
      <c r="IID535" s="66"/>
      <c r="IIE535" s="66"/>
      <c r="IIF535" s="66"/>
      <c r="IIG535" s="66"/>
      <c r="IIH535" s="66"/>
      <c r="III535" s="66"/>
      <c r="IIJ535" s="66"/>
      <c r="IIK535" s="66"/>
      <c r="IIL535" s="66"/>
      <c r="IIM535" s="66"/>
      <c r="IIN535" s="66"/>
      <c r="IIO535" s="66"/>
      <c r="IIP535" s="66"/>
      <c r="IIQ535" s="66"/>
      <c r="IIR535" s="66"/>
      <c r="IIS535" s="66"/>
      <c r="IIT535" s="66"/>
      <c r="IIU535" s="66"/>
      <c r="IIV535" s="66"/>
      <c r="IIW535" s="66"/>
      <c r="IIX535" s="66"/>
      <c r="IIY535" s="66"/>
      <c r="IIZ535" s="66"/>
      <c r="IJA535" s="66"/>
      <c r="IJB535" s="66"/>
      <c r="IJC535" s="66"/>
      <c r="IJD535" s="66"/>
      <c r="IJE535" s="66"/>
      <c r="IJF535" s="66"/>
      <c r="IJG535" s="66"/>
      <c r="IJH535" s="66"/>
      <c r="IJI535" s="66"/>
      <c r="IJJ535" s="66"/>
      <c r="IJK535" s="66"/>
      <c r="IJL535" s="66"/>
      <c r="IJM535" s="66"/>
      <c r="IJN535" s="66"/>
      <c r="IJO535" s="66"/>
      <c r="IJP535" s="66"/>
      <c r="IJQ535" s="66"/>
      <c r="IJR535" s="66"/>
      <c r="IJS535" s="66"/>
      <c r="IJT535" s="66"/>
      <c r="IJU535" s="66"/>
      <c r="IJV535" s="66"/>
      <c r="IJW535" s="66"/>
      <c r="IJX535" s="66"/>
      <c r="IJY535" s="66"/>
      <c r="IJZ535" s="66"/>
      <c r="IKA535" s="66"/>
      <c r="IKB535" s="66"/>
      <c r="IKC535" s="66"/>
      <c r="IKD535" s="66"/>
      <c r="IKE535" s="66"/>
      <c r="IKF535" s="66"/>
      <c r="IKG535" s="66"/>
      <c r="IKH535" s="66"/>
      <c r="IKI535" s="66"/>
      <c r="IKJ535" s="66"/>
      <c r="IKK535" s="66"/>
      <c r="IKL535" s="66"/>
      <c r="IKM535" s="66"/>
      <c r="IKN535" s="66"/>
      <c r="IKO535" s="66"/>
      <c r="IKP535" s="66"/>
      <c r="IKQ535" s="66"/>
      <c r="IKR535" s="66"/>
      <c r="IKS535" s="66"/>
      <c r="IKT535" s="66"/>
      <c r="IKU535" s="66"/>
      <c r="IKV535" s="66"/>
      <c r="IKW535" s="66"/>
      <c r="IKX535" s="66"/>
      <c r="IKY535" s="66"/>
      <c r="IKZ535" s="66"/>
      <c r="ILA535" s="66"/>
      <c r="ILB535" s="66"/>
      <c r="ILC535" s="66"/>
      <c r="ILD535" s="66"/>
      <c r="ILE535" s="66"/>
      <c r="ILF535" s="66"/>
      <c r="ILG535" s="66"/>
      <c r="ILH535" s="66"/>
      <c r="ILI535" s="66"/>
      <c r="ILJ535" s="66"/>
      <c r="ILK535" s="66"/>
      <c r="ILL535" s="66"/>
      <c r="ILM535" s="66"/>
      <c r="ILN535" s="66"/>
      <c r="ILO535" s="66"/>
      <c r="ILP535" s="66"/>
      <c r="ILQ535" s="66"/>
      <c r="ILR535" s="66"/>
      <c r="ILS535" s="66"/>
      <c r="ILT535" s="66"/>
      <c r="ILU535" s="66"/>
      <c r="ILV535" s="66"/>
      <c r="ILW535" s="66"/>
      <c r="ILX535" s="66"/>
      <c r="ILY535" s="66"/>
      <c r="ILZ535" s="66"/>
      <c r="IMA535" s="66"/>
      <c r="IMB535" s="66"/>
      <c r="IMC535" s="66"/>
      <c r="IMD535" s="66"/>
      <c r="IME535" s="66"/>
      <c r="IMF535" s="66"/>
      <c r="IMG535" s="66"/>
      <c r="IMH535" s="66"/>
      <c r="IMI535" s="66"/>
      <c r="IMJ535" s="66"/>
      <c r="IMK535" s="66"/>
      <c r="IML535" s="66"/>
      <c r="IMM535" s="66"/>
      <c r="IMN535" s="66"/>
      <c r="IMO535" s="66"/>
      <c r="IMP535" s="66"/>
      <c r="IMQ535" s="66"/>
      <c r="IMR535" s="66"/>
      <c r="IMS535" s="66"/>
      <c r="IMT535" s="66"/>
      <c r="IMU535" s="66"/>
      <c r="IMV535" s="66"/>
      <c r="IMW535" s="66"/>
      <c r="IMX535" s="66"/>
      <c r="IMY535" s="66"/>
      <c r="IMZ535" s="66"/>
      <c r="INA535" s="66"/>
      <c r="INB535" s="66"/>
      <c r="INC535" s="66"/>
      <c r="IND535" s="66"/>
      <c r="INE535" s="66"/>
      <c r="INF535" s="66"/>
      <c r="ING535" s="66"/>
      <c r="INH535" s="66"/>
      <c r="INI535" s="66"/>
      <c r="INJ535" s="66"/>
      <c r="INK535" s="66"/>
      <c r="INL535" s="66"/>
      <c r="INM535" s="66"/>
      <c r="INN535" s="66"/>
      <c r="INO535" s="66"/>
      <c r="INP535" s="66"/>
      <c r="INQ535" s="66"/>
      <c r="INR535" s="66"/>
      <c r="INS535" s="66"/>
      <c r="INT535" s="66"/>
      <c r="INU535" s="66"/>
      <c r="INV535" s="66"/>
      <c r="INW535" s="66"/>
      <c r="INX535" s="66"/>
      <c r="INY535" s="66"/>
      <c r="INZ535" s="66"/>
      <c r="IOA535" s="66"/>
      <c r="IOB535" s="66"/>
      <c r="IOC535" s="66"/>
      <c r="IOD535" s="66"/>
      <c r="IOE535" s="66"/>
      <c r="IOF535" s="66"/>
      <c r="IOG535" s="66"/>
      <c r="IOH535" s="66"/>
      <c r="IOI535" s="66"/>
      <c r="IOJ535" s="66"/>
      <c r="IOK535" s="66"/>
      <c r="IOL535" s="66"/>
      <c r="IOM535" s="66"/>
      <c r="ION535" s="66"/>
      <c r="IOO535" s="66"/>
      <c r="IOP535" s="66"/>
      <c r="IOQ535" s="66"/>
      <c r="IOR535" s="66"/>
      <c r="IOS535" s="66"/>
      <c r="IOT535" s="66"/>
      <c r="IOU535" s="66"/>
      <c r="IOV535" s="66"/>
      <c r="IOW535" s="66"/>
      <c r="IOX535" s="66"/>
      <c r="IOY535" s="66"/>
      <c r="IOZ535" s="66"/>
      <c r="IPA535" s="66"/>
      <c r="IPB535" s="66"/>
      <c r="IPC535" s="66"/>
      <c r="IPD535" s="66"/>
      <c r="IPE535" s="66"/>
      <c r="IPF535" s="66"/>
      <c r="IPG535" s="66"/>
      <c r="IPH535" s="66"/>
      <c r="IPI535" s="66"/>
      <c r="IPJ535" s="66"/>
      <c r="IPK535" s="66"/>
      <c r="IPL535" s="66"/>
      <c r="IPM535" s="66"/>
      <c r="IPN535" s="66"/>
      <c r="IPO535" s="66"/>
      <c r="IPP535" s="66"/>
      <c r="IPQ535" s="66"/>
      <c r="IPR535" s="66"/>
      <c r="IPS535" s="66"/>
      <c r="IPT535" s="66"/>
      <c r="IPU535" s="66"/>
      <c r="IPV535" s="66"/>
      <c r="IPW535" s="66"/>
      <c r="IPX535" s="66"/>
      <c r="IPY535" s="66"/>
      <c r="IPZ535" s="66"/>
      <c r="IQA535" s="66"/>
      <c r="IQB535" s="66"/>
      <c r="IQC535" s="66"/>
      <c r="IQD535" s="66"/>
      <c r="IQE535" s="66"/>
      <c r="IQF535" s="66"/>
      <c r="IQG535" s="66"/>
      <c r="IQH535" s="66"/>
      <c r="IQI535" s="66"/>
      <c r="IQJ535" s="66"/>
      <c r="IQK535" s="66"/>
      <c r="IQL535" s="66"/>
      <c r="IQM535" s="66"/>
      <c r="IQN535" s="66"/>
      <c r="IQO535" s="66"/>
      <c r="IQP535" s="66"/>
      <c r="IQQ535" s="66"/>
      <c r="IQR535" s="66"/>
      <c r="IQS535" s="66"/>
      <c r="IQT535" s="66"/>
      <c r="IQU535" s="66"/>
      <c r="IQV535" s="66"/>
      <c r="IQW535" s="66"/>
      <c r="IQX535" s="66"/>
      <c r="IQY535" s="66"/>
      <c r="IQZ535" s="66"/>
      <c r="IRA535" s="66"/>
      <c r="IRB535" s="66"/>
      <c r="IRC535" s="66"/>
      <c r="IRD535" s="66"/>
      <c r="IRE535" s="66"/>
      <c r="IRF535" s="66"/>
      <c r="IRG535" s="66"/>
      <c r="IRH535" s="66"/>
      <c r="IRI535" s="66"/>
      <c r="IRJ535" s="66"/>
      <c r="IRK535" s="66"/>
      <c r="IRL535" s="66"/>
      <c r="IRM535" s="66"/>
      <c r="IRN535" s="66"/>
      <c r="IRO535" s="66"/>
      <c r="IRP535" s="66"/>
      <c r="IRQ535" s="66"/>
      <c r="IRR535" s="66"/>
      <c r="IRS535" s="66"/>
      <c r="IRT535" s="66"/>
      <c r="IRU535" s="66"/>
      <c r="IRV535" s="66"/>
      <c r="IRW535" s="66"/>
      <c r="IRX535" s="66"/>
      <c r="IRY535" s="66"/>
      <c r="IRZ535" s="66"/>
      <c r="ISA535" s="66"/>
      <c r="ISB535" s="66"/>
      <c r="ISC535" s="66"/>
      <c r="ISD535" s="66"/>
      <c r="ISE535" s="66"/>
      <c r="ISF535" s="66"/>
      <c r="ISG535" s="66"/>
      <c r="ISH535" s="66"/>
      <c r="ISI535" s="66"/>
      <c r="ISJ535" s="66"/>
      <c r="ISK535" s="66"/>
      <c r="ISL535" s="66"/>
      <c r="ISM535" s="66"/>
      <c r="ISN535" s="66"/>
      <c r="ISO535" s="66"/>
      <c r="ISP535" s="66"/>
      <c r="ISQ535" s="66"/>
      <c r="ISR535" s="66"/>
      <c r="ISS535" s="66"/>
      <c r="IST535" s="66"/>
      <c r="ISU535" s="66"/>
      <c r="ISV535" s="66"/>
      <c r="ISW535" s="66"/>
      <c r="ISX535" s="66"/>
      <c r="ISY535" s="66"/>
      <c r="ISZ535" s="66"/>
      <c r="ITA535" s="66"/>
      <c r="ITB535" s="66"/>
      <c r="ITC535" s="66"/>
      <c r="ITD535" s="66"/>
      <c r="ITE535" s="66"/>
      <c r="ITF535" s="66"/>
      <c r="ITG535" s="66"/>
      <c r="ITH535" s="66"/>
      <c r="ITI535" s="66"/>
      <c r="ITJ535" s="66"/>
      <c r="ITK535" s="66"/>
      <c r="ITL535" s="66"/>
      <c r="ITM535" s="66"/>
      <c r="ITN535" s="66"/>
      <c r="ITO535" s="66"/>
      <c r="ITP535" s="66"/>
      <c r="ITQ535" s="66"/>
      <c r="ITR535" s="66"/>
      <c r="ITS535" s="66"/>
      <c r="ITT535" s="66"/>
      <c r="ITU535" s="66"/>
      <c r="ITV535" s="66"/>
      <c r="ITW535" s="66"/>
      <c r="ITX535" s="66"/>
      <c r="ITY535" s="66"/>
      <c r="ITZ535" s="66"/>
      <c r="IUA535" s="66"/>
      <c r="IUB535" s="66"/>
      <c r="IUC535" s="66"/>
      <c r="IUD535" s="66"/>
      <c r="IUE535" s="66"/>
      <c r="IUF535" s="66"/>
      <c r="IUG535" s="66"/>
      <c r="IUH535" s="66"/>
      <c r="IUI535" s="66"/>
      <c r="IUJ535" s="66"/>
      <c r="IUK535" s="66"/>
      <c r="IUL535" s="66"/>
      <c r="IUM535" s="66"/>
      <c r="IUN535" s="66"/>
      <c r="IUO535" s="66"/>
      <c r="IUP535" s="66"/>
      <c r="IUQ535" s="66"/>
      <c r="IUR535" s="66"/>
      <c r="IUS535" s="66"/>
      <c r="IUT535" s="66"/>
      <c r="IUU535" s="66"/>
      <c r="IUV535" s="66"/>
      <c r="IUW535" s="66"/>
      <c r="IUX535" s="66"/>
      <c r="IUY535" s="66"/>
      <c r="IUZ535" s="66"/>
      <c r="IVA535" s="66"/>
      <c r="IVB535" s="66"/>
      <c r="IVC535" s="66"/>
      <c r="IVD535" s="66"/>
      <c r="IVE535" s="66"/>
      <c r="IVF535" s="66"/>
      <c r="IVG535" s="66"/>
      <c r="IVH535" s="66"/>
      <c r="IVI535" s="66"/>
      <c r="IVJ535" s="66"/>
      <c r="IVK535" s="66"/>
      <c r="IVL535" s="66"/>
      <c r="IVM535" s="66"/>
      <c r="IVN535" s="66"/>
      <c r="IVO535" s="66"/>
      <c r="IVP535" s="66"/>
      <c r="IVQ535" s="66"/>
      <c r="IVR535" s="66"/>
      <c r="IVS535" s="66"/>
      <c r="IVT535" s="66"/>
      <c r="IVU535" s="66"/>
      <c r="IVV535" s="66"/>
      <c r="IVW535" s="66"/>
      <c r="IVX535" s="66"/>
      <c r="IVY535" s="66"/>
      <c r="IVZ535" s="66"/>
      <c r="IWA535" s="66"/>
      <c r="IWB535" s="66"/>
      <c r="IWC535" s="66"/>
      <c r="IWD535" s="66"/>
      <c r="IWE535" s="66"/>
      <c r="IWF535" s="66"/>
      <c r="IWG535" s="66"/>
      <c r="IWH535" s="66"/>
      <c r="IWI535" s="66"/>
      <c r="IWJ535" s="66"/>
      <c r="IWK535" s="66"/>
      <c r="IWL535" s="66"/>
      <c r="IWM535" s="66"/>
      <c r="IWN535" s="66"/>
      <c r="IWO535" s="66"/>
      <c r="IWP535" s="66"/>
      <c r="IWQ535" s="66"/>
      <c r="IWR535" s="66"/>
      <c r="IWS535" s="66"/>
      <c r="IWT535" s="66"/>
      <c r="IWU535" s="66"/>
      <c r="IWV535" s="66"/>
      <c r="IWW535" s="66"/>
      <c r="IWX535" s="66"/>
      <c r="IWY535" s="66"/>
      <c r="IWZ535" s="66"/>
      <c r="IXA535" s="66"/>
      <c r="IXB535" s="66"/>
      <c r="IXC535" s="66"/>
      <c r="IXD535" s="66"/>
      <c r="IXE535" s="66"/>
      <c r="IXF535" s="66"/>
      <c r="IXG535" s="66"/>
      <c r="IXH535" s="66"/>
      <c r="IXI535" s="66"/>
      <c r="IXJ535" s="66"/>
      <c r="IXK535" s="66"/>
      <c r="IXL535" s="66"/>
      <c r="IXM535" s="66"/>
      <c r="IXN535" s="66"/>
      <c r="IXO535" s="66"/>
      <c r="IXP535" s="66"/>
      <c r="IXQ535" s="66"/>
      <c r="IXR535" s="66"/>
      <c r="IXS535" s="66"/>
      <c r="IXT535" s="66"/>
      <c r="IXU535" s="66"/>
      <c r="IXV535" s="66"/>
      <c r="IXW535" s="66"/>
      <c r="IXX535" s="66"/>
      <c r="IXY535" s="66"/>
      <c r="IXZ535" s="66"/>
      <c r="IYA535" s="66"/>
      <c r="IYB535" s="66"/>
      <c r="IYC535" s="66"/>
      <c r="IYD535" s="66"/>
      <c r="IYE535" s="66"/>
      <c r="IYF535" s="66"/>
      <c r="IYG535" s="66"/>
      <c r="IYH535" s="66"/>
      <c r="IYI535" s="66"/>
      <c r="IYJ535" s="66"/>
      <c r="IYK535" s="66"/>
      <c r="IYL535" s="66"/>
      <c r="IYM535" s="66"/>
      <c r="IYN535" s="66"/>
      <c r="IYO535" s="66"/>
      <c r="IYP535" s="66"/>
      <c r="IYQ535" s="66"/>
      <c r="IYR535" s="66"/>
      <c r="IYS535" s="66"/>
      <c r="IYT535" s="66"/>
      <c r="IYU535" s="66"/>
      <c r="IYV535" s="66"/>
      <c r="IYW535" s="66"/>
      <c r="IYX535" s="66"/>
      <c r="IYY535" s="66"/>
      <c r="IYZ535" s="66"/>
      <c r="IZA535" s="66"/>
      <c r="IZB535" s="66"/>
      <c r="IZC535" s="66"/>
      <c r="IZD535" s="66"/>
      <c r="IZE535" s="66"/>
      <c r="IZF535" s="66"/>
      <c r="IZG535" s="66"/>
      <c r="IZH535" s="66"/>
      <c r="IZI535" s="66"/>
      <c r="IZJ535" s="66"/>
      <c r="IZK535" s="66"/>
      <c r="IZL535" s="66"/>
      <c r="IZM535" s="66"/>
      <c r="IZN535" s="66"/>
      <c r="IZO535" s="66"/>
      <c r="IZP535" s="66"/>
      <c r="IZQ535" s="66"/>
      <c r="IZR535" s="66"/>
      <c r="IZS535" s="66"/>
      <c r="IZT535" s="66"/>
      <c r="IZU535" s="66"/>
      <c r="IZV535" s="66"/>
      <c r="IZW535" s="66"/>
      <c r="IZX535" s="66"/>
      <c r="IZY535" s="66"/>
      <c r="IZZ535" s="66"/>
      <c r="JAA535" s="66"/>
      <c r="JAB535" s="66"/>
      <c r="JAC535" s="66"/>
      <c r="JAD535" s="66"/>
      <c r="JAE535" s="66"/>
      <c r="JAF535" s="66"/>
      <c r="JAG535" s="66"/>
      <c r="JAH535" s="66"/>
      <c r="JAI535" s="66"/>
      <c r="JAJ535" s="66"/>
      <c r="JAK535" s="66"/>
      <c r="JAL535" s="66"/>
      <c r="JAM535" s="66"/>
      <c r="JAN535" s="66"/>
      <c r="JAO535" s="66"/>
      <c r="JAP535" s="66"/>
      <c r="JAQ535" s="66"/>
      <c r="JAR535" s="66"/>
      <c r="JAS535" s="66"/>
      <c r="JAT535" s="66"/>
      <c r="JAU535" s="66"/>
      <c r="JAV535" s="66"/>
      <c r="JAW535" s="66"/>
      <c r="JAX535" s="66"/>
      <c r="JAY535" s="66"/>
      <c r="JAZ535" s="66"/>
      <c r="JBA535" s="66"/>
      <c r="JBB535" s="66"/>
      <c r="JBC535" s="66"/>
      <c r="JBD535" s="66"/>
      <c r="JBE535" s="66"/>
      <c r="JBF535" s="66"/>
      <c r="JBG535" s="66"/>
      <c r="JBH535" s="66"/>
      <c r="JBI535" s="66"/>
      <c r="JBJ535" s="66"/>
      <c r="JBK535" s="66"/>
      <c r="JBL535" s="66"/>
      <c r="JBM535" s="66"/>
      <c r="JBN535" s="66"/>
      <c r="JBO535" s="66"/>
      <c r="JBP535" s="66"/>
      <c r="JBQ535" s="66"/>
      <c r="JBR535" s="66"/>
      <c r="JBS535" s="66"/>
      <c r="JBT535" s="66"/>
      <c r="JBU535" s="66"/>
      <c r="JBV535" s="66"/>
      <c r="JBW535" s="66"/>
      <c r="JBX535" s="66"/>
      <c r="JBY535" s="66"/>
      <c r="JBZ535" s="66"/>
      <c r="JCA535" s="66"/>
      <c r="JCB535" s="66"/>
      <c r="JCC535" s="66"/>
      <c r="JCD535" s="66"/>
      <c r="JCE535" s="66"/>
      <c r="JCF535" s="66"/>
      <c r="JCG535" s="66"/>
      <c r="JCH535" s="66"/>
      <c r="JCI535" s="66"/>
      <c r="JCJ535" s="66"/>
      <c r="JCK535" s="66"/>
      <c r="JCL535" s="66"/>
      <c r="JCM535" s="66"/>
      <c r="JCN535" s="66"/>
      <c r="JCO535" s="66"/>
      <c r="JCP535" s="66"/>
      <c r="JCQ535" s="66"/>
      <c r="JCR535" s="66"/>
      <c r="JCS535" s="66"/>
      <c r="JCT535" s="66"/>
      <c r="JCU535" s="66"/>
      <c r="JCV535" s="66"/>
      <c r="JCW535" s="66"/>
      <c r="JCX535" s="66"/>
      <c r="JCY535" s="66"/>
      <c r="JCZ535" s="66"/>
      <c r="JDA535" s="66"/>
      <c r="JDB535" s="66"/>
      <c r="JDC535" s="66"/>
      <c r="JDD535" s="66"/>
      <c r="JDE535" s="66"/>
      <c r="JDF535" s="66"/>
      <c r="JDG535" s="66"/>
      <c r="JDH535" s="66"/>
      <c r="JDI535" s="66"/>
      <c r="JDJ535" s="66"/>
      <c r="JDK535" s="66"/>
      <c r="JDL535" s="66"/>
      <c r="JDM535" s="66"/>
      <c r="JDN535" s="66"/>
      <c r="JDO535" s="66"/>
      <c r="JDP535" s="66"/>
      <c r="JDQ535" s="66"/>
      <c r="JDR535" s="66"/>
      <c r="JDS535" s="66"/>
      <c r="JDT535" s="66"/>
      <c r="JDU535" s="66"/>
      <c r="JDV535" s="66"/>
      <c r="JDW535" s="66"/>
      <c r="JDX535" s="66"/>
      <c r="JDY535" s="66"/>
      <c r="JDZ535" s="66"/>
      <c r="JEA535" s="66"/>
      <c r="JEB535" s="66"/>
      <c r="JEC535" s="66"/>
      <c r="JED535" s="66"/>
      <c r="JEE535" s="66"/>
      <c r="JEF535" s="66"/>
      <c r="JEG535" s="66"/>
      <c r="JEH535" s="66"/>
      <c r="JEI535" s="66"/>
      <c r="JEJ535" s="66"/>
      <c r="JEK535" s="66"/>
      <c r="JEL535" s="66"/>
      <c r="JEM535" s="66"/>
      <c r="JEN535" s="66"/>
      <c r="JEO535" s="66"/>
      <c r="JEP535" s="66"/>
      <c r="JEQ535" s="66"/>
      <c r="JER535" s="66"/>
      <c r="JES535" s="66"/>
      <c r="JET535" s="66"/>
      <c r="JEU535" s="66"/>
      <c r="JEV535" s="66"/>
      <c r="JEW535" s="66"/>
      <c r="JEX535" s="66"/>
      <c r="JEY535" s="66"/>
      <c r="JEZ535" s="66"/>
      <c r="JFA535" s="66"/>
      <c r="JFB535" s="66"/>
      <c r="JFC535" s="66"/>
      <c r="JFD535" s="66"/>
      <c r="JFE535" s="66"/>
      <c r="JFF535" s="66"/>
      <c r="JFG535" s="66"/>
      <c r="JFH535" s="66"/>
      <c r="JFI535" s="66"/>
      <c r="JFJ535" s="66"/>
      <c r="JFK535" s="66"/>
      <c r="JFL535" s="66"/>
      <c r="JFM535" s="66"/>
      <c r="JFN535" s="66"/>
      <c r="JFO535" s="66"/>
      <c r="JFP535" s="66"/>
      <c r="JFQ535" s="66"/>
      <c r="JFR535" s="66"/>
      <c r="JFS535" s="66"/>
      <c r="JFT535" s="66"/>
      <c r="JFU535" s="66"/>
      <c r="JFV535" s="66"/>
      <c r="JFW535" s="66"/>
      <c r="JFX535" s="66"/>
      <c r="JFY535" s="66"/>
      <c r="JFZ535" s="66"/>
      <c r="JGA535" s="66"/>
      <c r="JGB535" s="66"/>
      <c r="JGC535" s="66"/>
      <c r="JGD535" s="66"/>
      <c r="JGE535" s="66"/>
      <c r="JGF535" s="66"/>
      <c r="JGG535" s="66"/>
      <c r="JGH535" s="66"/>
      <c r="JGI535" s="66"/>
      <c r="JGJ535" s="66"/>
      <c r="JGK535" s="66"/>
      <c r="JGL535" s="66"/>
      <c r="JGM535" s="66"/>
      <c r="JGN535" s="66"/>
      <c r="JGO535" s="66"/>
      <c r="JGP535" s="66"/>
      <c r="JGQ535" s="66"/>
      <c r="JGR535" s="66"/>
      <c r="JGS535" s="66"/>
      <c r="JGT535" s="66"/>
      <c r="JGU535" s="66"/>
      <c r="JGV535" s="66"/>
      <c r="JGW535" s="66"/>
      <c r="JGX535" s="66"/>
      <c r="JGY535" s="66"/>
      <c r="JGZ535" s="66"/>
      <c r="JHA535" s="66"/>
      <c r="JHB535" s="66"/>
      <c r="JHC535" s="66"/>
      <c r="JHD535" s="66"/>
      <c r="JHE535" s="66"/>
      <c r="JHF535" s="66"/>
      <c r="JHG535" s="66"/>
      <c r="JHH535" s="66"/>
      <c r="JHI535" s="66"/>
      <c r="JHJ535" s="66"/>
      <c r="JHK535" s="66"/>
      <c r="JHL535" s="66"/>
      <c r="JHM535" s="66"/>
      <c r="JHN535" s="66"/>
      <c r="JHO535" s="66"/>
      <c r="JHP535" s="66"/>
      <c r="JHQ535" s="66"/>
      <c r="JHR535" s="66"/>
      <c r="JHS535" s="66"/>
      <c r="JHT535" s="66"/>
      <c r="JHU535" s="66"/>
      <c r="JHV535" s="66"/>
      <c r="JHW535" s="66"/>
      <c r="JHX535" s="66"/>
      <c r="JHY535" s="66"/>
      <c r="JHZ535" s="66"/>
      <c r="JIA535" s="66"/>
      <c r="JIB535" s="66"/>
      <c r="JIC535" s="66"/>
      <c r="JID535" s="66"/>
      <c r="JIE535" s="66"/>
      <c r="JIF535" s="66"/>
      <c r="JIG535" s="66"/>
      <c r="JIH535" s="66"/>
      <c r="JII535" s="66"/>
      <c r="JIJ535" s="66"/>
      <c r="JIK535" s="66"/>
      <c r="JIL535" s="66"/>
      <c r="JIM535" s="66"/>
      <c r="JIN535" s="66"/>
      <c r="JIO535" s="66"/>
      <c r="JIP535" s="66"/>
      <c r="JIQ535" s="66"/>
      <c r="JIR535" s="66"/>
      <c r="JIS535" s="66"/>
      <c r="JIT535" s="66"/>
      <c r="JIU535" s="66"/>
      <c r="JIV535" s="66"/>
      <c r="JIW535" s="66"/>
      <c r="JIX535" s="66"/>
      <c r="JIY535" s="66"/>
      <c r="JIZ535" s="66"/>
      <c r="JJA535" s="66"/>
      <c r="JJB535" s="66"/>
      <c r="JJC535" s="66"/>
      <c r="JJD535" s="66"/>
      <c r="JJE535" s="66"/>
      <c r="JJF535" s="66"/>
      <c r="JJG535" s="66"/>
      <c r="JJH535" s="66"/>
      <c r="JJI535" s="66"/>
      <c r="JJJ535" s="66"/>
      <c r="JJK535" s="66"/>
      <c r="JJL535" s="66"/>
      <c r="JJM535" s="66"/>
      <c r="JJN535" s="66"/>
      <c r="JJO535" s="66"/>
      <c r="JJP535" s="66"/>
      <c r="JJQ535" s="66"/>
      <c r="JJR535" s="66"/>
      <c r="JJS535" s="66"/>
      <c r="JJT535" s="66"/>
      <c r="JJU535" s="66"/>
      <c r="JJV535" s="66"/>
      <c r="JJW535" s="66"/>
      <c r="JJX535" s="66"/>
      <c r="JJY535" s="66"/>
      <c r="JJZ535" s="66"/>
      <c r="JKA535" s="66"/>
      <c r="JKB535" s="66"/>
      <c r="JKC535" s="66"/>
      <c r="JKD535" s="66"/>
      <c r="JKE535" s="66"/>
      <c r="JKF535" s="66"/>
      <c r="JKG535" s="66"/>
      <c r="JKH535" s="66"/>
      <c r="JKI535" s="66"/>
      <c r="JKJ535" s="66"/>
      <c r="JKK535" s="66"/>
      <c r="JKL535" s="66"/>
      <c r="JKM535" s="66"/>
      <c r="JKN535" s="66"/>
      <c r="JKO535" s="66"/>
      <c r="JKP535" s="66"/>
      <c r="JKQ535" s="66"/>
      <c r="JKR535" s="66"/>
      <c r="JKS535" s="66"/>
      <c r="JKT535" s="66"/>
      <c r="JKU535" s="66"/>
      <c r="JKV535" s="66"/>
      <c r="JKW535" s="66"/>
      <c r="JKX535" s="66"/>
      <c r="JKY535" s="66"/>
      <c r="JKZ535" s="66"/>
      <c r="JLA535" s="66"/>
      <c r="JLB535" s="66"/>
      <c r="JLC535" s="66"/>
      <c r="JLD535" s="66"/>
      <c r="JLE535" s="66"/>
      <c r="JLF535" s="66"/>
      <c r="JLG535" s="66"/>
      <c r="JLH535" s="66"/>
      <c r="JLI535" s="66"/>
      <c r="JLJ535" s="66"/>
      <c r="JLK535" s="66"/>
      <c r="JLL535" s="66"/>
      <c r="JLM535" s="66"/>
      <c r="JLN535" s="66"/>
      <c r="JLO535" s="66"/>
      <c r="JLP535" s="66"/>
      <c r="JLQ535" s="66"/>
      <c r="JLR535" s="66"/>
      <c r="JLS535" s="66"/>
      <c r="JLT535" s="66"/>
      <c r="JLU535" s="66"/>
      <c r="JLV535" s="66"/>
      <c r="JLW535" s="66"/>
      <c r="JLX535" s="66"/>
      <c r="JLY535" s="66"/>
      <c r="JLZ535" s="66"/>
      <c r="JMA535" s="66"/>
      <c r="JMB535" s="66"/>
      <c r="JMC535" s="66"/>
      <c r="JMD535" s="66"/>
      <c r="JME535" s="66"/>
      <c r="JMF535" s="66"/>
      <c r="JMG535" s="66"/>
      <c r="JMH535" s="66"/>
      <c r="JMI535" s="66"/>
      <c r="JMJ535" s="66"/>
      <c r="JMK535" s="66"/>
      <c r="JML535" s="66"/>
      <c r="JMM535" s="66"/>
      <c r="JMN535" s="66"/>
      <c r="JMO535" s="66"/>
      <c r="JMP535" s="66"/>
      <c r="JMQ535" s="66"/>
      <c r="JMR535" s="66"/>
      <c r="JMS535" s="66"/>
      <c r="JMT535" s="66"/>
      <c r="JMU535" s="66"/>
      <c r="JMV535" s="66"/>
      <c r="JMW535" s="66"/>
      <c r="JMX535" s="66"/>
      <c r="JMY535" s="66"/>
      <c r="JMZ535" s="66"/>
      <c r="JNA535" s="66"/>
      <c r="JNB535" s="66"/>
      <c r="JNC535" s="66"/>
      <c r="JND535" s="66"/>
      <c r="JNE535" s="66"/>
      <c r="JNF535" s="66"/>
      <c r="JNG535" s="66"/>
      <c r="JNH535" s="66"/>
      <c r="JNI535" s="66"/>
      <c r="JNJ535" s="66"/>
      <c r="JNK535" s="66"/>
      <c r="JNL535" s="66"/>
      <c r="JNM535" s="66"/>
      <c r="JNN535" s="66"/>
      <c r="JNO535" s="66"/>
      <c r="JNP535" s="66"/>
      <c r="JNQ535" s="66"/>
      <c r="JNR535" s="66"/>
      <c r="JNS535" s="66"/>
      <c r="JNT535" s="66"/>
      <c r="JNU535" s="66"/>
      <c r="JNV535" s="66"/>
      <c r="JNW535" s="66"/>
      <c r="JNX535" s="66"/>
      <c r="JNY535" s="66"/>
      <c r="JNZ535" s="66"/>
      <c r="JOA535" s="66"/>
      <c r="JOB535" s="66"/>
      <c r="JOC535" s="66"/>
      <c r="JOD535" s="66"/>
      <c r="JOE535" s="66"/>
      <c r="JOF535" s="66"/>
      <c r="JOG535" s="66"/>
      <c r="JOH535" s="66"/>
      <c r="JOI535" s="66"/>
      <c r="JOJ535" s="66"/>
      <c r="JOK535" s="66"/>
      <c r="JOL535" s="66"/>
      <c r="JOM535" s="66"/>
      <c r="JON535" s="66"/>
      <c r="JOO535" s="66"/>
      <c r="JOP535" s="66"/>
      <c r="JOQ535" s="66"/>
      <c r="JOR535" s="66"/>
      <c r="JOS535" s="66"/>
      <c r="JOT535" s="66"/>
      <c r="JOU535" s="66"/>
      <c r="JOV535" s="66"/>
      <c r="JOW535" s="66"/>
      <c r="JOX535" s="66"/>
      <c r="JOY535" s="66"/>
      <c r="JOZ535" s="66"/>
      <c r="JPA535" s="66"/>
      <c r="JPB535" s="66"/>
      <c r="JPC535" s="66"/>
      <c r="JPD535" s="66"/>
      <c r="JPE535" s="66"/>
      <c r="JPF535" s="66"/>
      <c r="JPG535" s="66"/>
      <c r="JPH535" s="66"/>
      <c r="JPI535" s="66"/>
      <c r="JPJ535" s="66"/>
      <c r="JPK535" s="66"/>
      <c r="JPL535" s="66"/>
      <c r="JPM535" s="66"/>
      <c r="JPN535" s="66"/>
      <c r="JPO535" s="66"/>
      <c r="JPP535" s="66"/>
      <c r="JPQ535" s="66"/>
      <c r="JPR535" s="66"/>
      <c r="JPS535" s="66"/>
      <c r="JPT535" s="66"/>
      <c r="JPU535" s="66"/>
      <c r="JPV535" s="66"/>
      <c r="JPW535" s="66"/>
      <c r="JPX535" s="66"/>
      <c r="JPY535" s="66"/>
      <c r="JPZ535" s="66"/>
      <c r="JQA535" s="66"/>
      <c r="JQB535" s="66"/>
      <c r="JQC535" s="66"/>
      <c r="JQD535" s="66"/>
      <c r="JQE535" s="66"/>
      <c r="JQF535" s="66"/>
      <c r="JQG535" s="66"/>
      <c r="JQH535" s="66"/>
      <c r="JQI535" s="66"/>
      <c r="JQJ535" s="66"/>
      <c r="JQK535" s="66"/>
      <c r="JQL535" s="66"/>
      <c r="JQM535" s="66"/>
      <c r="JQN535" s="66"/>
      <c r="JQO535" s="66"/>
      <c r="JQP535" s="66"/>
      <c r="JQQ535" s="66"/>
      <c r="JQR535" s="66"/>
      <c r="JQS535" s="66"/>
      <c r="JQT535" s="66"/>
      <c r="JQU535" s="66"/>
      <c r="JQV535" s="66"/>
      <c r="JQW535" s="66"/>
      <c r="JQX535" s="66"/>
      <c r="JQY535" s="66"/>
      <c r="JQZ535" s="66"/>
      <c r="JRA535" s="66"/>
      <c r="JRB535" s="66"/>
      <c r="JRC535" s="66"/>
      <c r="JRD535" s="66"/>
      <c r="JRE535" s="66"/>
      <c r="JRF535" s="66"/>
      <c r="JRG535" s="66"/>
      <c r="JRH535" s="66"/>
      <c r="JRI535" s="66"/>
      <c r="JRJ535" s="66"/>
      <c r="JRK535" s="66"/>
      <c r="JRL535" s="66"/>
      <c r="JRM535" s="66"/>
      <c r="JRN535" s="66"/>
      <c r="JRO535" s="66"/>
      <c r="JRP535" s="66"/>
      <c r="JRQ535" s="66"/>
      <c r="JRR535" s="66"/>
      <c r="JRS535" s="66"/>
      <c r="JRT535" s="66"/>
      <c r="JRU535" s="66"/>
      <c r="JRV535" s="66"/>
      <c r="JRW535" s="66"/>
      <c r="JRX535" s="66"/>
      <c r="JRY535" s="66"/>
      <c r="JRZ535" s="66"/>
      <c r="JSA535" s="66"/>
      <c r="JSB535" s="66"/>
      <c r="JSC535" s="66"/>
      <c r="JSD535" s="66"/>
      <c r="JSE535" s="66"/>
      <c r="JSF535" s="66"/>
      <c r="JSG535" s="66"/>
      <c r="JSH535" s="66"/>
      <c r="JSI535" s="66"/>
      <c r="JSJ535" s="66"/>
      <c r="JSK535" s="66"/>
      <c r="JSL535" s="66"/>
      <c r="JSM535" s="66"/>
      <c r="JSN535" s="66"/>
      <c r="JSO535" s="66"/>
      <c r="JSP535" s="66"/>
      <c r="JSQ535" s="66"/>
      <c r="JSR535" s="66"/>
      <c r="JSS535" s="66"/>
      <c r="JST535" s="66"/>
      <c r="JSU535" s="66"/>
      <c r="JSV535" s="66"/>
      <c r="JSW535" s="66"/>
      <c r="JSX535" s="66"/>
      <c r="JSY535" s="66"/>
      <c r="JSZ535" s="66"/>
      <c r="JTA535" s="66"/>
      <c r="JTB535" s="66"/>
      <c r="JTC535" s="66"/>
      <c r="JTD535" s="66"/>
      <c r="JTE535" s="66"/>
      <c r="JTF535" s="66"/>
      <c r="JTG535" s="66"/>
      <c r="JTH535" s="66"/>
      <c r="JTI535" s="66"/>
      <c r="JTJ535" s="66"/>
      <c r="JTK535" s="66"/>
      <c r="JTL535" s="66"/>
      <c r="JTM535" s="66"/>
      <c r="JTN535" s="66"/>
      <c r="JTO535" s="66"/>
      <c r="JTP535" s="66"/>
      <c r="JTQ535" s="66"/>
      <c r="JTR535" s="66"/>
      <c r="JTS535" s="66"/>
      <c r="JTT535" s="66"/>
      <c r="JTU535" s="66"/>
      <c r="JTV535" s="66"/>
      <c r="JTW535" s="66"/>
      <c r="JTX535" s="66"/>
      <c r="JTY535" s="66"/>
      <c r="JTZ535" s="66"/>
      <c r="JUA535" s="66"/>
      <c r="JUB535" s="66"/>
      <c r="JUC535" s="66"/>
      <c r="JUD535" s="66"/>
      <c r="JUE535" s="66"/>
      <c r="JUF535" s="66"/>
      <c r="JUG535" s="66"/>
      <c r="JUH535" s="66"/>
      <c r="JUI535" s="66"/>
      <c r="JUJ535" s="66"/>
      <c r="JUK535" s="66"/>
      <c r="JUL535" s="66"/>
      <c r="JUM535" s="66"/>
      <c r="JUN535" s="66"/>
      <c r="JUO535" s="66"/>
      <c r="JUP535" s="66"/>
      <c r="JUQ535" s="66"/>
      <c r="JUR535" s="66"/>
      <c r="JUS535" s="66"/>
      <c r="JUT535" s="66"/>
      <c r="JUU535" s="66"/>
      <c r="JUV535" s="66"/>
      <c r="JUW535" s="66"/>
      <c r="JUX535" s="66"/>
      <c r="JUY535" s="66"/>
      <c r="JUZ535" s="66"/>
      <c r="JVA535" s="66"/>
      <c r="JVB535" s="66"/>
      <c r="JVC535" s="66"/>
      <c r="JVD535" s="66"/>
      <c r="JVE535" s="66"/>
      <c r="JVF535" s="66"/>
      <c r="JVG535" s="66"/>
      <c r="JVH535" s="66"/>
      <c r="JVI535" s="66"/>
      <c r="JVJ535" s="66"/>
      <c r="JVK535" s="66"/>
      <c r="JVL535" s="66"/>
      <c r="JVM535" s="66"/>
      <c r="JVN535" s="66"/>
      <c r="JVO535" s="66"/>
      <c r="JVP535" s="66"/>
      <c r="JVQ535" s="66"/>
      <c r="JVR535" s="66"/>
      <c r="JVS535" s="66"/>
      <c r="JVT535" s="66"/>
      <c r="JVU535" s="66"/>
      <c r="JVV535" s="66"/>
      <c r="JVW535" s="66"/>
      <c r="JVX535" s="66"/>
      <c r="JVY535" s="66"/>
      <c r="JVZ535" s="66"/>
      <c r="JWA535" s="66"/>
      <c r="JWB535" s="66"/>
      <c r="JWC535" s="66"/>
      <c r="JWD535" s="66"/>
      <c r="JWE535" s="66"/>
      <c r="JWF535" s="66"/>
      <c r="JWG535" s="66"/>
      <c r="JWH535" s="66"/>
      <c r="JWI535" s="66"/>
      <c r="JWJ535" s="66"/>
      <c r="JWK535" s="66"/>
      <c r="JWL535" s="66"/>
      <c r="JWM535" s="66"/>
      <c r="JWN535" s="66"/>
      <c r="JWO535" s="66"/>
      <c r="JWP535" s="66"/>
      <c r="JWQ535" s="66"/>
      <c r="JWR535" s="66"/>
      <c r="JWS535" s="66"/>
      <c r="JWT535" s="66"/>
      <c r="JWU535" s="66"/>
      <c r="JWV535" s="66"/>
      <c r="JWW535" s="66"/>
      <c r="JWX535" s="66"/>
      <c r="JWY535" s="66"/>
      <c r="JWZ535" s="66"/>
      <c r="JXA535" s="66"/>
      <c r="JXB535" s="66"/>
      <c r="JXC535" s="66"/>
      <c r="JXD535" s="66"/>
      <c r="JXE535" s="66"/>
      <c r="JXF535" s="66"/>
      <c r="JXG535" s="66"/>
      <c r="JXH535" s="66"/>
      <c r="JXI535" s="66"/>
      <c r="JXJ535" s="66"/>
      <c r="JXK535" s="66"/>
      <c r="JXL535" s="66"/>
      <c r="JXM535" s="66"/>
      <c r="JXN535" s="66"/>
      <c r="JXO535" s="66"/>
      <c r="JXP535" s="66"/>
      <c r="JXQ535" s="66"/>
      <c r="JXR535" s="66"/>
      <c r="JXS535" s="66"/>
      <c r="JXT535" s="66"/>
      <c r="JXU535" s="66"/>
      <c r="JXV535" s="66"/>
      <c r="JXW535" s="66"/>
      <c r="JXX535" s="66"/>
      <c r="JXY535" s="66"/>
      <c r="JXZ535" s="66"/>
      <c r="JYA535" s="66"/>
      <c r="JYB535" s="66"/>
      <c r="JYC535" s="66"/>
      <c r="JYD535" s="66"/>
      <c r="JYE535" s="66"/>
      <c r="JYF535" s="66"/>
      <c r="JYG535" s="66"/>
      <c r="JYH535" s="66"/>
      <c r="JYI535" s="66"/>
      <c r="JYJ535" s="66"/>
      <c r="JYK535" s="66"/>
      <c r="JYL535" s="66"/>
      <c r="JYM535" s="66"/>
      <c r="JYN535" s="66"/>
      <c r="JYO535" s="66"/>
      <c r="JYP535" s="66"/>
      <c r="JYQ535" s="66"/>
      <c r="JYR535" s="66"/>
      <c r="JYS535" s="66"/>
      <c r="JYT535" s="66"/>
      <c r="JYU535" s="66"/>
      <c r="JYV535" s="66"/>
      <c r="JYW535" s="66"/>
      <c r="JYX535" s="66"/>
      <c r="JYY535" s="66"/>
      <c r="JYZ535" s="66"/>
      <c r="JZA535" s="66"/>
      <c r="JZB535" s="66"/>
      <c r="JZC535" s="66"/>
      <c r="JZD535" s="66"/>
      <c r="JZE535" s="66"/>
      <c r="JZF535" s="66"/>
      <c r="JZG535" s="66"/>
      <c r="JZH535" s="66"/>
      <c r="JZI535" s="66"/>
      <c r="JZJ535" s="66"/>
      <c r="JZK535" s="66"/>
      <c r="JZL535" s="66"/>
      <c r="JZM535" s="66"/>
      <c r="JZN535" s="66"/>
      <c r="JZO535" s="66"/>
      <c r="JZP535" s="66"/>
      <c r="JZQ535" s="66"/>
      <c r="JZR535" s="66"/>
      <c r="JZS535" s="66"/>
      <c r="JZT535" s="66"/>
      <c r="JZU535" s="66"/>
      <c r="JZV535" s="66"/>
      <c r="JZW535" s="66"/>
      <c r="JZX535" s="66"/>
      <c r="JZY535" s="66"/>
      <c r="JZZ535" s="66"/>
      <c r="KAA535" s="66"/>
      <c r="KAB535" s="66"/>
      <c r="KAC535" s="66"/>
      <c r="KAD535" s="66"/>
      <c r="KAE535" s="66"/>
      <c r="KAF535" s="66"/>
      <c r="KAG535" s="66"/>
      <c r="KAH535" s="66"/>
      <c r="KAI535" s="66"/>
      <c r="KAJ535" s="66"/>
      <c r="KAK535" s="66"/>
      <c r="KAL535" s="66"/>
      <c r="KAM535" s="66"/>
      <c r="KAN535" s="66"/>
      <c r="KAO535" s="66"/>
      <c r="KAP535" s="66"/>
      <c r="KAQ535" s="66"/>
      <c r="KAR535" s="66"/>
      <c r="KAS535" s="66"/>
      <c r="KAT535" s="66"/>
      <c r="KAU535" s="66"/>
      <c r="KAV535" s="66"/>
      <c r="KAW535" s="66"/>
      <c r="KAX535" s="66"/>
      <c r="KAY535" s="66"/>
      <c r="KAZ535" s="66"/>
      <c r="KBA535" s="66"/>
      <c r="KBB535" s="66"/>
      <c r="KBC535" s="66"/>
      <c r="KBD535" s="66"/>
      <c r="KBE535" s="66"/>
      <c r="KBF535" s="66"/>
      <c r="KBG535" s="66"/>
      <c r="KBH535" s="66"/>
      <c r="KBI535" s="66"/>
      <c r="KBJ535" s="66"/>
      <c r="KBK535" s="66"/>
      <c r="KBL535" s="66"/>
      <c r="KBM535" s="66"/>
      <c r="KBN535" s="66"/>
      <c r="KBO535" s="66"/>
      <c r="KBP535" s="66"/>
      <c r="KBQ535" s="66"/>
      <c r="KBR535" s="66"/>
      <c r="KBS535" s="66"/>
      <c r="KBT535" s="66"/>
      <c r="KBU535" s="66"/>
      <c r="KBV535" s="66"/>
      <c r="KBW535" s="66"/>
      <c r="KBX535" s="66"/>
      <c r="KBY535" s="66"/>
      <c r="KBZ535" s="66"/>
      <c r="KCA535" s="66"/>
      <c r="KCB535" s="66"/>
      <c r="KCC535" s="66"/>
      <c r="KCD535" s="66"/>
      <c r="KCE535" s="66"/>
      <c r="KCF535" s="66"/>
      <c r="KCG535" s="66"/>
      <c r="KCH535" s="66"/>
      <c r="KCI535" s="66"/>
      <c r="KCJ535" s="66"/>
      <c r="KCK535" s="66"/>
      <c r="KCL535" s="66"/>
      <c r="KCM535" s="66"/>
      <c r="KCN535" s="66"/>
      <c r="KCO535" s="66"/>
      <c r="KCP535" s="66"/>
      <c r="KCQ535" s="66"/>
      <c r="KCR535" s="66"/>
      <c r="KCS535" s="66"/>
      <c r="KCT535" s="66"/>
      <c r="KCU535" s="66"/>
      <c r="KCV535" s="66"/>
      <c r="KCW535" s="66"/>
      <c r="KCX535" s="66"/>
      <c r="KCY535" s="66"/>
      <c r="KCZ535" s="66"/>
      <c r="KDA535" s="66"/>
      <c r="KDB535" s="66"/>
      <c r="KDC535" s="66"/>
      <c r="KDD535" s="66"/>
      <c r="KDE535" s="66"/>
      <c r="KDF535" s="66"/>
      <c r="KDG535" s="66"/>
      <c r="KDH535" s="66"/>
      <c r="KDI535" s="66"/>
      <c r="KDJ535" s="66"/>
      <c r="KDK535" s="66"/>
      <c r="KDL535" s="66"/>
      <c r="KDM535" s="66"/>
      <c r="KDN535" s="66"/>
      <c r="KDO535" s="66"/>
      <c r="KDP535" s="66"/>
      <c r="KDQ535" s="66"/>
      <c r="KDR535" s="66"/>
      <c r="KDS535" s="66"/>
      <c r="KDT535" s="66"/>
      <c r="KDU535" s="66"/>
      <c r="KDV535" s="66"/>
      <c r="KDW535" s="66"/>
      <c r="KDX535" s="66"/>
      <c r="KDY535" s="66"/>
      <c r="KDZ535" s="66"/>
      <c r="KEA535" s="66"/>
      <c r="KEB535" s="66"/>
      <c r="KEC535" s="66"/>
      <c r="KED535" s="66"/>
      <c r="KEE535" s="66"/>
      <c r="KEF535" s="66"/>
      <c r="KEG535" s="66"/>
      <c r="KEH535" s="66"/>
      <c r="KEI535" s="66"/>
      <c r="KEJ535" s="66"/>
      <c r="KEK535" s="66"/>
      <c r="KEL535" s="66"/>
      <c r="KEM535" s="66"/>
      <c r="KEN535" s="66"/>
      <c r="KEO535" s="66"/>
      <c r="KEP535" s="66"/>
      <c r="KEQ535" s="66"/>
      <c r="KER535" s="66"/>
      <c r="KES535" s="66"/>
      <c r="KET535" s="66"/>
      <c r="KEU535" s="66"/>
      <c r="KEV535" s="66"/>
      <c r="KEW535" s="66"/>
      <c r="KEX535" s="66"/>
      <c r="KEY535" s="66"/>
      <c r="KEZ535" s="66"/>
      <c r="KFA535" s="66"/>
      <c r="KFB535" s="66"/>
      <c r="KFC535" s="66"/>
      <c r="KFD535" s="66"/>
      <c r="KFE535" s="66"/>
      <c r="KFF535" s="66"/>
      <c r="KFG535" s="66"/>
      <c r="KFH535" s="66"/>
      <c r="KFI535" s="66"/>
      <c r="KFJ535" s="66"/>
      <c r="KFK535" s="66"/>
      <c r="KFL535" s="66"/>
      <c r="KFM535" s="66"/>
      <c r="KFN535" s="66"/>
      <c r="KFO535" s="66"/>
      <c r="KFP535" s="66"/>
      <c r="KFQ535" s="66"/>
      <c r="KFR535" s="66"/>
      <c r="KFS535" s="66"/>
      <c r="KFT535" s="66"/>
      <c r="KFU535" s="66"/>
      <c r="KFV535" s="66"/>
      <c r="KFW535" s="66"/>
      <c r="KFX535" s="66"/>
      <c r="KFY535" s="66"/>
      <c r="KFZ535" s="66"/>
      <c r="KGA535" s="66"/>
      <c r="KGB535" s="66"/>
      <c r="KGC535" s="66"/>
      <c r="KGD535" s="66"/>
      <c r="KGE535" s="66"/>
      <c r="KGF535" s="66"/>
      <c r="KGG535" s="66"/>
      <c r="KGH535" s="66"/>
      <c r="KGI535" s="66"/>
      <c r="KGJ535" s="66"/>
      <c r="KGK535" s="66"/>
      <c r="KGL535" s="66"/>
      <c r="KGM535" s="66"/>
      <c r="KGN535" s="66"/>
      <c r="KGO535" s="66"/>
      <c r="KGP535" s="66"/>
      <c r="KGQ535" s="66"/>
      <c r="KGR535" s="66"/>
      <c r="KGS535" s="66"/>
      <c r="KGT535" s="66"/>
      <c r="KGU535" s="66"/>
      <c r="KGV535" s="66"/>
      <c r="KGW535" s="66"/>
      <c r="KGX535" s="66"/>
      <c r="KGY535" s="66"/>
      <c r="KGZ535" s="66"/>
      <c r="KHA535" s="66"/>
      <c r="KHB535" s="66"/>
      <c r="KHC535" s="66"/>
      <c r="KHD535" s="66"/>
      <c r="KHE535" s="66"/>
      <c r="KHF535" s="66"/>
      <c r="KHG535" s="66"/>
      <c r="KHH535" s="66"/>
      <c r="KHI535" s="66"/>
      <c r="KHJ535" s="66"/>
      <c r="KHK535" s="66"/>
      <c r="KHL535" s="66"/>
      <c r="KHM535" s="66"/>
      <c r="KHN535" s="66"/>
      <c r="KHO535" s="66"/>
      <c r="KHP535" s="66"/>
      <c r="KHQ535" s="66"/>
      <c r="KHR535" s="66"/>
      <c r="KHS535" s="66"/>
      <c r="KHT535" s="66"/>
      <c r="KHU535" s="66"/>
      <c r="KHV535" s="66"/>
      <c r="KHW535" s="66"/>
      <c r="KHX535" s="66"/>
      <c r="KHY535" s="66"/>
      <c r="KHZ535" s="66"/>
      <c r="KIA535" s="66"/>
      <c r="KIB535" s="66"/>
      <c r="KIC535" s="66"/>
      <c r="KID535" s="66"/>
      <c r="KIE535" s="66"/>
      <c r="KIF535" s="66"/>
      <c r="KIG535" s="66"/>
      <c r="KIH535" s="66"/>
      <c r="KII535" s="66"/>
      <c r="KIJ535" s="66"/>
      <c r="KIK535" s="66"/>
      <c r="KIL535" s="66"/>
      <c r="KIM535" s="66"/>
      <c r="KIN535" s="66"/>
      <c r="KIO535" s="66"/>
      <c r="KIP535" s="66"/>
      <c r="KIQ535" s="66"/>
      <c r="KIR535" s="66"/>
      <c r="KIS535" s="66"/>
      <c r="KIT535" s="66"/>
      <c r="KIU535" s="66"/>
      <c r="KIV535" s="66"/>
      <c r="KIW535" s="66"/>
      <c r="KIX535" s="66"/>
      <c r="KIY535" s="66"/>
      <c r="KIZ535" s="66"/>
      <c r="KJA535" s="66"/>
      <c r="KJB535" s="66"/>
      <c r="KJC535" s="66"/>
      <c r="KJD535" s="66"/>
      <c r="KJE535" s="66"/>
      <c r="KJF535" s="66"/>
      <c r="KJG535" s="66"/>
      <c r="KJH535" s="66"/>
      <c r="KJI535" s="66"/>
      <c r="KJJ535" s="66"/>
      <c r="KJK535" s="66"/>
      <c r="KJL535" s="66"/>
      <c r="KJM535" s="66"/>
      <c r="KJN535" s="66"/>
      <c r="KJO535" s="66"/>
      <c r="KJP535" s="66"/>
      <c r="KJQ535" s="66"/>
      <c r="KJR535" s="66"/>
      <c r="KJS535" s="66"/>
      <c r="KJT535" s="66"/>
      <c r="KJU535" s="66"/>
      <c r="KJV535" s="66"/>
      <c r="KJW535" s="66"/>
      <c r="KJX535" s="66"/>
      <c r="KJY535" s="66"/>
      <c r="KJZ535" s="66"/>
      <c r="KKA535" s="66"/>
      <c r="KKB535" s="66"/>
      <c r="KKC535" s="66"/>
      <c r="KKD535" s="66"/>
      <c r="KKE535" s="66"/>
      <c r="KKF535" s="66"/>
      <c r="KKG535" s="66"/>
      <c r="KKH535" s="66"/>
      <c r="KKI535" s="66"/>
      <c r="KKJ535" s="66"/>
      <c r="KKK535" s="66"/>
      <c r="KKL535" s="66"/>
      <c r="KKM535" s="66"/>
      <c r="KKN535" s="66"/>
      <c r="KKO535" s="66"/>
      <c r="KKP535" s="66"/>
      <c r="KKQ535" s="66"/>
      <c r="KKR535" s="66"/>
      <c r="KKS535" s="66"/>
      <c r="KKT535" s="66"/>
      <c r="KKU535" s="66"/>
      <c r="KKV535" s="66"/>
      <c r="KKW535" s="66"/>
      <c r="KKX535" s="66"/>
      <c r="KKY535" s="66"/>
      <c r="KKZ535" s="66"/>
      <c r="KLA535" s="66"/>
      <c r="KLB535" s="66"/>
      <c r="KLC535" s="66"/>
      <c r="KLD535" s="66"/>
      <c r="KLE535" s="66"/>
      <c r="KLF535" s="66"/>
      <c r="KLG535" s="66"/>
      <c r="KLH535" s="66"/>
      <c r="KLI535" s="66"/>
      <c r="KLJ535" s="66"/>
      <c r="KLK535" s="66"/>
      <c r="KLL535" s="66"/>
      <c r="KLM535" s="66"/>
      <c r="KLN535" s="66"/>
      <c r="KLO535" s="66"/>
      <c r="KLP535" s="66"/>
      <c r="KLQ535" s="66"/>
      <c r="KLR535" s="66"/>
      <c r="KLS535" s="66"/>
      <c r="KLT535" s="66"/>
      <c r="KLU535" s="66"/>
      <c r="KLV535" s="66"/>
      <c r="KLW535" s="66"/>
      <c r="KLX535" s="66"/>
      <c r="KLY535" s="66"/>
      <c r="KLZ535" s="66"/>
      <c r="KMA535" s="66"/>
      <c r="KMB535" s="66"/>
      <c r="KMC535" s="66"/>
      <c r="KMD535" s="66"/>
      <c r="KME535" s="66"/>
      <c r="KMF535" s="66"/>
      <c r="KMG535" s="66"/>
      <c r="KMH535" s="66"/>
      <c r="KMI535" s="66"/>
      <c r="KMJ535" s="66"/>
      <c r="KMK535" s="66"/>
      <c r="KML535" s="66"/>
      <c r="KMM535" s="66"/>
      <c r="KMN535" s="66"/>
      <c r="KMO535" s="66"/>
      <c r="KMP535" s="66"/>
      <c r="KMQ535" s="66"/>
      <c r="KMR535" s="66"/>
      <c r="KMS535" s="66"/>
      <c r="KMT535" s="66"/>
      <c r="KMU535" s="66"/>
      <c r="KMV535" s="66"/>
      <c r="KMW535" s="66"/>
      <c r="KMX535" s="66"/>
      <c r="KMY535" s="66"/>
      <c r="KMZ535" s="66"/>
      <c r="KNA535" s="66"/>
      <c r="KNB535" s="66"/>
      <c r="KNC535" s="66"/>
      <c r="KND535" s="66"/>
      <c r="KNE535" s="66"/>
      <c r="KNF535" s="66"/>
      <c r="KNG535" s="66"/>
      <c r="KNH535" s="66"/>
      <c r="KNI535" s="66"/>
      <c r="KNJ535" s="66"/>
      <c r="KNK535" s="66"/>
      <c r="KNL535" s="66"/>
      <c r="KNM535" s="66"/>
      <c r="KNN535" s="66"/>
      <c r="KNO535" s="66"/>
      <c r="KNP535" s="66"/>
      <c r="KNQ535" s="66"/>
      <c r="KNR535" s="66"/>
      <c r="KNS535" s="66"/>
      <c r="KNT535" s="66"/>
      <c r="KNU535" s="66"/>
      <c r="KNV535" s="66"/>
      <c r="KNW535" s="66"/>
      <c r="KNX535" s="66"/>
      <c r="KNY535" s="66"/>
      <c r="KNZ535" s="66"/>
      <c r="KOA535" s="66"/>
      <c r="KOB535" s="66"/>
      <c r="KOC535" s="66"/>
      <c r="KOD535" s="66"/>
      <c r="KOE535" s="66"/>
      <c r="KOF535" s="66"/>
      <c r="KOG535" s="66"/>
      <c r="KOH535" s="66"/>
      <c r="KOI535" s="66"/>
      <c r="KOJ535" s="66"/>
      <c r="KOK535" s="66"/>
      <c r="KOL535" s="66"/>
      <c r="KOM535" s="66"/>
      <c r="KON535" s="66"/>
      <c r="KOO535" s="66"/>
      <c r="KOP535" s="66"/>
      <c r="KOQ535" s="66"/>
      <c r="KOR535" s="66"/>
      <c r="KOS535" s="66"/>
      <c r="KOT535" s="66"/>
      <c r="KOU535" s="66"/>
      <c r="KOV535" s="66"/>
      <c r="KOW535" s="66"/>
      <c r="KOX535" s="66"/>
      <c r="KOY535" s="66"/>
      <c r="KOZ535" s="66"/>
      <c r="KPA535" s="66"/>
      <c r="KPB535" s="66"/>
      <c r="KPC535" s="66"/>
      <c r="KPD535" s="66"/>
      <c r="KPE535" s="66"/>
      <c r="KPF535" s="66"/>
      <c r="KPG535" s="66"/>
      <c r="KPH535" s="66"/>
      <c r="KPI535" s="66"/>
      <c r="KPJ535" s="66"/>
      <c r="KPK535" s="66"/>
      <c r="KPL535" s="66"/>
      <c r="KPM535" s="66"/>
      <c r="KPN535" s="66"/>
      <c r="KPO535" s="66"/>
      <c r="KPP535" s="66"/>
      <c r="KPQ535" s="66"/>
      <c r="KPR535" s="66"/>
      <c r="KPS535" s="66"/>
      <c r="KPT535" s="66"/>
      <c r="KPU535" s="66"/>
      <c r="KPV535" s="66"/>
      <c r="KPW535" s="66"/>
      <c r="KPX535" s="66"/>
      <c r="KPY535" s="66"/>
      <c r="KPZ535" s="66"/>
      <c r="KQA535" s="66"/>
      <c r="KQB535" s="66"/>
      <c r="KQC535" s="66"/>
      <c r="KQD535" s="66"/>
      <c r="KQE535" s="66"/>
      <c r="KQF535" s="66"/>
      <c r="KQG535" s="66"/>
      <c r="KQH535" s="66"/>
      <c r="KQI535" s="66"/>
      <c r="KQJ535" s="66"/>
      <c r="KQK535" s="66"/>
      <c r="KQL535" s="66"/>
      <c r="KQM535" s="66"/>
      <c r="KQN535" s="66"/>
      <c r="KQO535" s="66"/>
      <c r="KQP535" s="66"/>
      <c r="KQQ535" s="66"/>
      <c r="KQR535" s="66"/>
      <c r="KQS535" s="66"/>
      <c r="KQT535" s="66"/>
      <c r="KQU535" s="66"/>
      <c r="KQV535" s="66"/>
      <c r="KQW535" s="66"/>
      <c r="KQX535" s="66"/>
      <c r="KQY535" s="66"/>
      <c r="KQZ535" s="66"/>
      <c r="KRA535" s="66"/>
      <c r="KRB535" s="66"/>
      <c r="KRC535" s="66"/>
      <c r="KRD535" s="66"/>
      <c r="KRE535" s="66"/>
      <c r="KRF535" s="66"/>
      <c r="KRG535" s="66"/>
      <c r="KRH535" s="66"/>
      <c r="KRI535" s="66"/>
      <c r="KRJ535" s="66"/>
      <c r="KRK535" s="66"/>
      <c r="KRL535" s="66"/>
      <c r="KRM535" s="66"/>
      <c r="KRN535" s="66"/>
      <c r="KRO535" s="66"/>
      <c r="KRP535" s="66"/>
      <c r="KRQ535" s="66"/>
      <c r="KRR535" s="66"/>
      <c r="KRS535" s="66"/>
      <c r="KRT535" s="66"/>
      <c r="KRU535" s="66"/>
      <c r="KRV535" s="66"/>
      <c r="KRW535" s="66"/>
      <c r="KRX535" s="66"/>
      <c r="KRY535" s="66"/>
      <c r="KRZ535" s="66"/>
      <c r="KSA535" s="66"/>
      <c r="KSB535" s="66"/>
      <c r="KSC535" s="66"/>
      <c r="KSD535" s="66"/>
      <c r="KSE535" s="66"/>
      <c r="KSF535" s="66"/>
      <c r="KSG535" s="66"/>
      <c r="KSH535" s="66"/>
      <c r="KSI535" s="66"/>
      <c r="KSJ535" s="66"/>
      <c r="KSK535" s="66"/>
      <c r="KSL535" s="66"/>
      <c r="KSM535" s="66"/>
      <c r="KSN535" s="66"/>
      <c r="KSO535" s="66"/>
      <c r="KSP535" s="66"/>
      <c r="KSQ535" s="66"/>
      <c r="KSR535" s="66"/>
      <c r="KSS535" s="66"/>
      <c r="KST535" s="66"/>
      <c r="KSU535" s="66"/>
      <c r="KSV535" s="66"/>
      <c r="KSW535" s="66"/>
      <c r="KSX535" s="66"/>
      <c r="KSY535" s="66"/>
      <c r="KSZ535" s="66"/>
      <c r="KTA535" s="66"/>
      <c r="KTB535" s="66"/>
      <c r="KTC535" s="66"/>
      <c r="KTD535" s="66"/>
      <c r="KTE535" s="66"/>
      <c r="KTF535" s="66"/>
      <c r="KTG535" s="66"/>
      <c r="KTH535" s="66"/>
      <c r="KTI535" s="66"/>
      <c r="KTJ535" s="66"/>
      <c r="KTK535" s="66"/>
      <c r="KTL535" s="66"/>
      <c r="KTM535" s="66"/>
      <c r="KTN535" s="66"/>
      <c r="KTO535" s="66"/>
      <c r="KTP535" s="66"/>
      <c r="KTQ535" s="66"/>
      <c r="KTR535" s="66"/>
      <c r="KTS535" s="66"/>
      <c r="KTT535" s="66"/>
      <c r="KTU535" s="66"/>
      <c r="KTV535" s="66"/>
      <c r="KTW535" s="66"/>
      <c r="KTX535" s="66"/>
      <c r="KTY535" s="66"/>
      <c r="KTZ535" s="66"/>
      <c r="KUA535" s="66"/>
      <c r="KUB535" s="66"/>
      <c r="KUC535" s="66"/>
      <c r="KUD535" s="66"/>
      <c r="KUE535" s="66"/>
      <c r="KUF535" s="66"/>
      <c r="KUG535" s="66"/>
      <c r="KUH535" s="66"/>
      <c r="KUI535" s="66"/>
      <c r="KUJ535" s="66"/>
      <c r="KUK535" s="66"/>
      <c r="KUL535" s="66"/>
      <c r="KUM535" s="66"/>
      <c r="KUN535" s="66"/>
      <c r="KUO535" s="66"/>
      <c r="KUP535" s="66"/>
      <c r="KUQ535" s="66"/>
      <c r="KUR535" s="66"/>
      <c r="KUS535" s="66"/>
      <c r="KUT535" s="66"/>
      <c r="KUU535" s="66"/>
      <c r="KUV535" s="66"/>
      <c r="KUW535" s="66"/>
      <c r="KUX535" s="66"/>
      <c r="KUY535" s="66"/>
      <c r="KUZ535" s="66"/>
      <c r="KVA535" s="66"/>
      <c r="KVB535" s="66"/>
      <c r="KVC535" s="66"/>
      <c r="KVD535" s="66"/>
      <c r="KVE535" s="66"/>
      <c r="KVF535" s="66"/>
      <c r="KVG535" s="66"/>
      <c r="KVH535" s="66"/>
      <c r="KVI535" s="66"/>
      <c r="KVJ535" s="66"/>
      <c r="KVK535" s="66"/>
      <c r="KVL535" s="66"/>
      <c r="KVM535" s="66"/>
      <c r="KVN535" s="66"/>
      <c r="KVO535" s="66"/>
      <c r="KVP535" s="66"/>
      <c r="KVQ535" s="66"/>
      <c r="KVR535" s="66"/>
      <c r="KVS535" s="66"/>
      <c r="KVT535" s="66"/>
      <c r="KVU535" s="66"/>
      <c r="KVV535" s="66"/>
      <c r="KVW535" s="66"/>
      <c r="KVX535" s="66"/>
      <c r="KVY535" s="66"/>
      <c r="KVZ535" s="66"/>
      <c r="KWA535" s="66"/>
      <c r="KWB535" s="66"/>
      <c r="KWC535" s="66"/>
      <c r="KWD535" s="66"/>
      <c r="KWE535" s="66"/>
      <c r="KWF535" s="66"/>
      <c r="KWG535" s="66"/>
      <c r="KWH535" s="66"/>
      <c r="KWI535" s="66"/>
      <c r="KWJ535" s="66"/>
      <c r="KWK535" s="66"/>
      <c r="KWL535" s="66"/>
      <c r="KWM535" s="66"/>
      <c r="KWN535" s="66"/>
      <c r="KWO535" s="66"/>
      <c r="KWP535" s="66"/>
      <c r="KWQ535" s="66"/>
      <c r="KWR535" s="66"/>
      <c r="KWS535" s="66"/>
      <c r="KWT535" s="66"/>
      <c r="KWU535" s="66"/>
      <c r="KWV535" s="66"/>
      <c r="KWW535" s="66"/>
      <c r="KWX535" s="66"/>
      <c r="KWY535" s="66"/>
      <c r="KWZ535" s="66"/>
      <c r="KXA535" s="66"/>
      <c r="KXB535" s="66"/>
      <c r="KXC535" s="66"/>
      <c r="KXD535" s="66"/>
      <c r="KXE535" s="66"/>
      <c r="KXF535" s="66"/>
      <c r="KXG535" s="66"/>
      <c r="KXH535" s="66"/>
      <c r="KXI535" s="66"/>
      <c r="KXJ535" s="66"/>
      <c r="KXK535" s="66"/>
      <c r="KXL535" s="66"/>
      <c r="KXM535" s="66"/>
      <c r="KXN535" s="66"/>
      <c r="KXO535" s="66"/>
      <c r="KXP535" s="66"/>
      <c r="KXQ535" s="66"/>
      <c r="KXR535" s="66"/>
      <c r="KXS535" s="66"/>
      <c r="KXT535" s="66"/>
      <c r="KXU535" s="66"/>
      <c r="KXV535" s="66"/>
      <c r="KXW535" s="66"/>
      <c r="KXX535" s="66"/>
      <c r="KXY535" s="66"/>
      <c r="KXZ535" s="66"/>
      <c r="KYA535" s="66"/>
      <c r="KYB535" s="66"/>
      <c r="KYC535" s="66"/>
      <c r="KYD535" s="66"/>
      <c r="KYE535" s="66"/>
      <c r="KYF535" s="66"/>
      <c r="KYG535" s="66"/>
      <c r="KYH535" s="66"/>
      <c r="KYI535" s="66"/>
      <c r="KYJ535" s="66"/>
      <c r="KYK535" s="66"/>
      <c r="KYL535" s="66"/>
      <c r="KYM535" s="66"/>
      <c r="KYN535" s="66"/>
      <c r="KYO535" s="66"/>
      <c r="KYP535" s="66"/>
      <c r="KYQ535" s="66"/>
      <c r="KYR535" s="66"/>
      <c r="KYS535" s="66"/>
      <c r="KYT535" s="66"/>
      <c r="KYU535" s="66"/>
      <c r="KYV535" s="66"/>
      <c r="KYW535" s="66"/>
      <c r="KYX535" s="66"/>
      <c r="KYY535" s="66"/>
      <c r="KYZ535" s="66"/>
      <c r="KZA535" s="66"/>
      <c r="KZB535" s="66"/>
      <c r="KZC535" s="66"/>
      <c r="KZD535" s="66"/>
      <c r="KZE535" s="66"/>
      <c r="KZF535" s="66"/>
      <c r="KZG535" s="66"/>
      <c r="KZH535" s="66"/>
      <c r="KZI535" s="66"/>
      <c r="KZJ535" s="66"/>
      <c r="KZK535" s="66"/>
      <c r="KZL535" s="66"/>
      <c r="KZM535" s="66"/>
      <c r="KZN535" s="66"/>
      <c r="KZO535" s="66"/>
      <c r="KZP535" s="66"/>
      <c r="KZQ535" s="66"/>
      <c r="KZR535" s="66"/>
      <c r="KZS535" s="66"/>
      <c r="KZT535" s="66"/>
      <c r="KZU535" s="66"/>
      <c r="KZV535" s="66"/>
      <c r="KZW535" s="66"/>
      <c r="KZX535" s="66"/>
      <c r="KZY535" s="66"/>
      <c r="KZZ535" s="66"/>
      <c r="LAA535" s="66"/>
      <c r="LAB535" s="66"/>
      <c r="LAC535" s="66"/>
      <c r="LAD535" s="66"/>
      <c r="LAE535" s="66"/>
      <c r="LAF535" s="66"/>
      <c r="LAG535" s="66"/>
      <c r="LAH535" s="66"/>
      <c r="LAI535" s="66"/>
      <c r="LAJ535" s="66"/>
      <c r="LAK535" s="66"/>
      <c r="LAL535" s="66"/>
      <c r="LAM535" s="66"/>
      <c r="LAN535" s="66"/>
      <c r="LAO535" s="66"/>
      <c r="LAP535" s="66"/>
      <c r="LAQ535" s="66"/>
      <c r="LAR535" s="66"/>
      <c r="LAS535" s="66"/>
      <c r="LAT535" s="66"/>
      <c r="LAU535" s="66"/>
      <c r="LAV535" s="66"/>
      <c r="LAW535" s="66"/>
      <c r="LAX535" s="66"/>
      <c r="LAY535" s="66"/>
      <c r="LAZ535" s="66"/>
      <c r="LBA535" s="66"/>
      <c r="LBB535" s="66"/>
      <c r="LBC535" s="66"/>
      <c r="LBD535" s="66"/>
      <c r="LBE535" s="66"/>
      <c r="LBF535" s="66"/>
      <c r="LBG535" s="66"/>
      <c r="LBH535" s="66"/>
      <c r="LBI535" s="66"/>
      <c r="LBJ535" s="66"/>
      <c r="LBK535" s="66"/>
      <c r="LBL535" s="66"/>
      <c r="LBM535" s="66"/>
      <c r="LBN535" s="66"/>
      <c r="LBO535" s="66"/>
      <c r="LBP535" s="66"/>
      <c r="LBQ535" s="66"/>
      <c r="LBR535" s="66"/>
      <c r="LBS535" s="66"/>
      <c r="LBT535" s="66"/>
      <c r="LBU535" s="66"/>
      <c r="LBV535" s="66"/>
      <c r="LBW535" s="66"/>
      <c r="LBX535" s="66"/>
      <c r="LBY535" s="66"/>
      <c r="LBZ535" s="66"/>
      <c r="LCA535" s="66"/>
      <c r="LCB535" s="66"/>
      <c r="LCC535" s="66"/>
      <c r="LCD535" s="66"/>
      <c r="LCE535" s="66"/>
      <c r="LCF535" s="66"/>
      <c r="LCG535" s="66"/>
      <c r="LCH535" s="66"/>
      <c r="LCI535" s="66"/>
      <c r="LCJ535" s="66"/>
      <c r="LCK535" s="66"/>
      <c r="LCL535" s="66"/>
      <c r="LCM535" s="66"/>
      <c r="LCN535" s="66"/>
      <c r="LCO535" s="66"/>
      <c r="LCP535" s="66"/>
      <c r="LCQ535" s="66"/>
      <c r="LCR535" s="66"/>
      <c r="LCS535" s="66"/>
      <c r="LCT535" s="66"/>
      <c r="LCU535" s="66"/>
      <c r="LCV535" s="66"/>
      <c r="LCW535" s="66"/>
      <c r="LCX535" s="66"/>
      <c r="LCY535" s="66"/>
      <c r="LCZ535" s="66"/>
      <c r="LDA535" s="66"/>
      <c r="LDB535" s="66"/>
      <c r="LDC535" s="66"/>
      <c r="LDD535" s="66"/>
      <c r="LDE535" s="66"/>
      <c r="LDF535" s="66"/>
      <c r="LDG535" s="66"/>
      <c r="LDH535" s="66"/>
      <c r="LDI535" s="66"/>
      <c r="LDJ535" s="66"/>
      <c r="LDK535" s="66"/>
      <c r="LDL535" s="66"/>
      <c r="LDM535" s="66"/>
      <c r="LDN535" s="66"/>
      <c r="LDO535" s="66"/>
      <c r="LDP535" s="66"/>
      <c r="LDQ535" s="66"/>
      <c r="LDR535" s="66"/>
      <c r="LDS535" s="66"/>
      <c r="LDT535" s="66"/>
      <c r="LDU535" s="66"/>
      <c r="LDV535" s="66"/>
      <c r="LDW535" s="66"/>
      <c r="LDX535" s="66"/>
      <c r="LDY535" s="66"/>
      <c r="LDZ535" s="66"/>
      <c r="LEA535" s="66"/>
      <c r="LEB535" s="66"/>
      <c r="LEC535" s="66"/>
      <c r="LED535" s="66"/>
      <c r="LEE535" s="66"/>
      <c r="LEF535" s="66"/>
      <c r="LEG535" s="66"/>
      <c r="LEH535" s="66"/>
      <c r="LEI535" s="66"/>
      <c r="LEJ535" s="66"/>
      <c r="LEK535" s="66"/>
      <c r="LEL535" s="66"/>
      <c r="LEM535" s="66"/>
      <c r="LEN535" s="66"/>
      <c r="LEO535" s="66"/>
      <c r="LEP535" s="66"/>
      <c r="LEQ535" s="66"/>
      <c r="LER535" s="66"/>
      <c r="LES535" s="66"/>
      <c r="LET535" s="66"/>
      <c r="LEU535" s="66"/>
      <c r="LEV535" s="66"/>
      <c r="LEW535" s="66"/>
      <c r="LEX535" s="66"/>
      <c r="LEY535" s="66"/>
      <c r="LEZ535" s="66"/>
      <c r="LFA535" s="66"/>
      <c r="LFB535" s="66"/>
      <c r="LFC535" s="66"/>
      <c r="LFD535" s="66"/>
      <c r="LFE535" s="66"/>
      <c r="LFF535" s="66"/>
      <c r="LFG535" s="66"/>
      <c r="LFH535" s="66"/>
      <c r="LFI535" s="66"/>
      <c r="LFJ535" s="66"/>
      <c r="LFK535" s="66"/>
      <c r="LFL535" s="66"/>
      <c r="LFM535" s="66"/>
      <c r="LFN535" s="66"/>
      <c r="LFO535" s="66"/>
      <c r="LFP535" s="66"/>
      <c r="LFQ535" s="66"/>
      <c r="LFR535" s="66"/>
      <c r="LFS535" s="66"/>
      <c r="LFT535" s="66"/>
      <c r="LFU535" s="66"/>
      <c r="LFV535" s="66"/>
      <c r="LFW535" s="66"/>
      <c r="LFX535" s="66"/>
      <c r="LFY535" s="66"/>
      <c r="LFZ535" s="66"/>
      <c r="LGA535" s="66"/>
      <c r="LGB535" s="66"/>
      <c r="LGC535" s="66"/>
      <c r="LGD535" s="66"/>
      <c r="LGE535" s="66"/>
      <c r="LGF535" s="66"/>
      <c r="LGG535" s="66"/>
      <c r="LGH535" s="66"/>
      <c r="LGI535" s="66"/>
      <c r="LGJ535" s="66"/>
      <c r="LGK535" s="66"/>
      <c r="LGL535" s="66"/>
      <c r="LGM535" s="66"/>
      <c r="LGN535" s="66"/>
      <c r="LGO535" s="66"/>
      <c r="LGP535" s="66"/>
      <c r="LGQ535" s="66"/>
      <c r="LGR535" s="66"/>
      <c r="LGS535" s="66"/>
      <c r="LGT535" s="66"/>
      <c r="LGU535" s="66"/>
      <c r="LGV535" s="66"/>
      <c r="LGW535" s="66"/>
      <c r="LGX535" s="66"/>
      <c r="LGY535" s="66"/>
      <c r="LGZ535" s="66"/>
      <c r="LHA535" s="66"/>
      <c r="LHB535" s="66"/>
      <c r="LHC535" s="66"/>
      <c r="LHD535" s="66"/>
      <c r="LHE535" s="66"/>
      <c r="LHF535" s="66"/>
      <c r="LHG535" s="66"/>
      <c r="LHH535" s="66"/>
      <c r="LHI535" s="66"/>
      <c r="LHJ535" s="66"/>
      <c r="LHK535" s="66"/>
      <c r="LHL535" s="66"/>
      <c r="LHM535" s="66"/>
      <c r="LHN535" s="66"/>
      <c r="LHO535" s="66"/>
      <c r="LHP535" s="66"/>
      <c r="LHQ535" s="66"/>
      <c r="LHR535" s="66"/>
      <c r="LHS535" s="66"/>
      <c r="LHT535" s="66"/>
      <c r="LHU535" s="66"/>
      <c r="LHV535" s="66"/>
      <c r="LHW535" s="66"/>
      <c r="LHX535" s="66"/>
      <c r="LHY535" s="66"/>
      <c r="LHZ535" s="66"/>
      <c r="LIA535" s="66"/>
      <c r="LIB535" s="66"/>
      <c r="LIC535" s="66"/>
      <c r="LID535" s="66"/>
      <c r="LIE535" s="66"/>
      <c r="LIF535" s="66"/>
      <c r="LIG535" s="66"/>
      <c r="LIH535" s="66"/>
      <c r="LII535" s="66"/>
      <c r="LIJ535" s="66"/>
      <c r="LIK535" s="66"/>
      <c r="LIL535" s="66"/>
      <c r="LIM535" s="66"/>
      <c r="LIN535" s="66"/>
      <c r="LIO535" s="66"/>
      <c r="LIP535" s="66"/>
      <c r="LIQ535" s="66"/>
      <c r="LIR535" s="66"/>
      <c r="LIS535" s="66"/>
      <c r="LIT535" s="66"/>
      <c r="LIU535" s="66"/>
      <c r="LIV535" s="66"/>
      <c r="LIW535" s="66"/>
      <c r="LIX535" s="66"/>
      <c r="LIY535" s="66"/>
      <c r="LIZ535" s="66"/>
      <c r="LJA535" s="66"/>
      <c r="LJB535" s="66"/>
      <c r="LJC535" s="66"/>
      <c r="LJD535" s="66"/>
      <c r="LJE535" s="66"/>
      <c r="LJF535" s="66"/>
      <c r="LJG535" s="66"/>
      <c r="LJH535" s="66"/>
      <c r="LJI535" s="66"/>
      <c r="LJJ535" s="66"/>
      <c r="LJK535" s="66"/>
      <c r="LJL535" s="66"/>
      <c r="LJM535" s="66"/>
      <c r="LJN535" s="66"/>
      <c r="LJO535" s="66"/>
      <c r="LJP535" s="66"/>
      <c r="LJQ535" s="66"/>
      <c r="LJR535" s="66"/>
      <c r="LJS535" s="66"/>
      <c r="LJT535" s="66"/>
      <c r="LJU535" s="66"/>
      <c r="LJV535" s="66"/>
      <c r="LJW535" s="66"/>
      <c r="LJX535" s="66"/>
      <c r="LJY535" s="66"/>
      <c r="LJZ535" s="66"/>
      <c r="LKA535" s="66"/>
      <c r="LKB535" s="66"/>
      <c r="LKC535" s="66"/>
      <c r="LKD535" s="66"/>
      <c r="LKE535" s="66"/>
      <c r="LKF535" s="66"/>
      <c r="LKG535" s="66"/>
      <c r="LKH535" s="66"/>
      <c r="LKI535" s="66"/>
      <c r="LKJ535" s="66"/>
      <c r="LKK535" s="66"/>
      <c r="LKL535" s="66"/>
      <c r="LKM535" s="66"/>
      <c r="LKN535" s="66"/>
      <c r="LKO535" s="66"/>
      <c r="LKP535" s="66"/>
      <c r="LKQ535" s="66"/>
      <c r="LKR535" s="66"/>
      <c r="LKS535" s="66"/>
      <c r="LKT535" s="66"/>
      <c r="LKU535" s="66"/>
      <c r="LKV535" s="66"/>
      <c r="LKW535" s="66"/>
      <c r="LKX535" s="66"/>
      <c r="LKY535" s="66"/>
      <c r="LKZ535" s="66"/>
      <c r="LLA535" s="66"/>
      <c r="LLB535" s="66"/>
      <c r="LLC535" s="66"/>
      <c r="LLD535" s="66"/>
      <c r="LLE535" s="66"/>
      <c r="LLF535" s="66"/>
      <c r="LLG535" s="66"/>
      <c r="LLH535" s="66"/>
      <c r="LLI535" s="66"/>
      <c r="LLJ535" s="66"/>
      <c r="LLK535" s="66"/>
      <c r="LLL535" s="66"/>
      <c r="LLM535" s="66"/>
      <c r="LLN535" s="66"/>
      <c r="LLO535" s="66"/>
      <c r="LLP535" s="66"/>
      <c r="LLQ535" s="66"/>
      <c r="LLR535" s="66"/>
      <c r="LLS535" s="66"/>
      <c r="LLT535" s="66"/>
      <c r="LLU535" s="66"/>
      <c r="LLV535" s="66"/>
      <c r="LLW535" s="66"/>
      <c r="LLX535" s="66"/>
      <c r="LLY535" s="66"/>
      <c r="LLZ535" s="66"/>
      <c r="LMA535" s="66"/>
      <c r="LMB535" s="66"/>
      <c r="LMC535" s="66"/>
      <c r="LMD535" s="66"/>
      <c r="LME535" s="66"/>
      <c r="LMF535" s="66"/>
      <c r="LMG535" s="66"/>
      <c r="LMH535" s="66"/>
      <c r="LMI535" s="66"/>
      <c r="LMJ535" s="66"/>
      <c r="LMK535" s="66"/>
      <c r="LML535" s="66"/>
      <c r="LMM535" s="66"/>
      <c r="LMN535" s="66"/>
      <c r="LMO535" s="66"/>
      <c r="LMP535" s="66"/>
      <c r="LMQ535" s="66"/>
      <c r="LMR535" s="66"/>
      <c r="LMS535" s="66"/>
      <c r="LMT535" s="66"/>
      <c r="LMU535" s="66"/>
      <c r="LMV535" s="66"/>
      <c r="LMW535" s="66"/>
      <c r="LMX535" s="66"/>
      <c r="LMY535" s="66"/>
      <c r="LMZ535" s="66"/>
      <c r="LNA535" s="66"/>
      <c r="LNB535" s="66"/>
      <c r="LNC535" s="66"/>
      <c r="LND535" s="66"/>
      <c r="LNE535" s="66"/>
      <c r="LNF535" s="66"/>
      <c r="LNG535" s="66"/>
      <c r="LNH535" s="66"/>
      <c r="LNI535" s="66"/>
      <c r="LNJ535" s="66"/>
      <c r="LNK535" s="66"/>
      <c r="LNL535" s="66"/>
      <c r="LNM535" s="66"/>
      <c r="LNN535" s="66"/>
      <c r="LNO535" s="66"/>
      <c r="LNP535" s="66"/>
      <c r="LNQ535" s="66"/>
      <c r="LNR535" s="66"/>
      <c r="LNS535" s="66"/>
      <c r="LNT535" s="66"/>
      <c r="LNU535" s="66"/>
      <c r="LNV535" s="66"/>
      <c r="LNW535" s="66"/>
      <c r="LNX535" s="66"/>
      <c r="LNY535" s="66"/>
      <c r="LNZ535" s="66"/>
      <c r="LOA535" s="66"/>
      <c r="LOB535" s="66"/>
      <c r="LOC535" s="66"/>
      <c r="LOD535" s="66"/>
      <c r="LOE535" s="66"/>
      <c r="LOF535" s="66"/>
      <c r="LOG535" s="66"/>
      <c r="LOH535" s="66"/>
      <c r="LOI535" s="66"/>
      <c r="LOJ535" s="66"/>
      <c r="LOK535" s="66"/>
      <c r="LOL535" s="66"/>
      <c r="LOM535" s="66"/>
      <c r="LON535" s="66"/>
      <c r="LOO535" s="66"/>
      <c r="LOP535" s="66"/>
      <c r="LOQ535" s="66"/>
      <c r="LOR535" s="66"/>
      <c r="LOS535" s="66"/>
      <c r="LOT535" s="66"/>
      <c r="LOU535" s="66"/>
      <c r="LOV535" s="66"/>
      <c r="LOW535" s="66"/>
      <c r="LOX535" s="66"/>
      <c r="LOY535" s="66"/>
      <c r="LOZ535" s="66"/>
      <c r="LPA535" s="66"/>
      <c r="LPB535" s="66"/>
      <c r="LPC535" s="66"/>
      <c r="LPD535" s="66"/>
      <c r="LPE535" s="66"/>
      <c r="LPF535" s="66"/>
      <c r="LPG535" s="66"/>
      <c r="LPH535" s="66"/>
      <c r="LPI535" s="66"/>
      <c r="LPJ535" s="66"/>
      <c r="LPK535" s="66"/>
      <c r="LPL535" s="66"/>
      <c r="LPM535" s="66"/>
      <c r="LPN535" s="66"/>
      <c r="LPO535" s="66"/>
      <c r="LPP535" s="66"/>
      <c r="LPQ535" s="66"/>
      <c r="LPR535" s="66"/>
      <c r="LPS535" s="66"/>
      <c r="LPT535" s="66"/>
      <c r="LPU535" s="66"/>
      <c r="LPV535" s="66"/>
      <c r="LPW535" s="66"/>
      <c r="LPX535" s="66"/>
      <c r="LPY535" s="66"/>
      <c r="LPZ535" s="66"/>
      <c r="LQA535" s="66"/>
      <c r="LQB535" s="66"/>
      <c r="LQC535" s="66"/>
      <c r="LQD535" s="66"/>
      <c r="LQE535" s="66"/>
      <c r="LQF535" s="66"/>
      <c r="LQG535" s="66"/>
      <c r="LQH535" s="66"/>
      <c r="LQI535" s="66"/>
      <c r="LQJ535" s="66"/>
      <c r="LQK535" s="66"/>
      <c r="LQL535" s="66"/>
      <c r="LQM535" s="66"/>
      <c r="LQN535" s="66"/>
      <c r="LQO535" s="66"/>
      <c r="LQP535" s="66"/>
      <c r="LQQ535" s="66"/>
      <c r="LQR535" s="66"/>
      <c r="LQS535" s="66"/>
      <c r="LQT535" s="66"/>
      <c r="LQU535" s="66"/>
      <c r="LQV535" s="66"/>
      <c r="LQW535" s="66"/>
      <c r="LQX535" s="66"/>
      <c r="LQY535" s="66"/>
      <c r="LQZ535" s="66"/>
      <c r="LRA535" s="66"/>
      <c r="LRB535" s="66"/>
      <c r="LRC535" s="66"/>
      <c r="LRD535" s="66"/>
      <c r="LRE535" s="66"/>
      <c r="LRF535" s="66"/>
      <c r="LRG535" s="66"/>
      <c r="LRH535" s="66"/>
      <c r="LRI535" s="66"/>
      <c r="LRJ535" s="66"/>
      <c r="LRK535" s="66"/>
      <c r="LRL535" s="66"/>
      <c r="LRM535" s="66"/>
      <c r="LRN535" s="66"/>
      <c r="LRO535" s="66"/>
      <c r="LRP535" s="66"/>
      <c r="LRQ535" s="66"/>
      <c r="LRR535" s="66"/>
      <c r="LRS535" s="66"/>
      <c r="LRT535" s="66"/>
      <c r="LRU535" s="66"/>
      <c r="LRV535" s="66"/>
      <c r="LRW535" s="66"/>
      <c r="LRX535" s="66"/>
      <c r="LRY535" s="66"/>
      <c r="LRZ535" s="66"/>
      <c r="LSA535" s="66"/>
      <c r="LSB535" s="66"/>
      <c r="LSC535" s="66"/>
      <c r="LSD535" s="66"/>
      <c r="LSE535" s="66"/>
      <c r="LSF535" s="66"/>
      <c r="LSG535" s="66"/>
      <c r="LSH535" s="66"/>
      <c r="LSI535" s="66"/>
      <c r="LSJ535" s="66"/>
      <c r="LSK535" s="66"/>
      <c r="LSL535" s="66"/>
      <c r="LSM535" s="66"/>
      <c r="LSN535" s="66"/>
      <c r="LSO535" s="66"/>
      <c r="LSP535" s="66"/>
      <c r="LSQ535" s="66"/>
      <c r="LSR535" s="66"/>
      <c r="LSS535" s="66"/>
      <c r="LST535" s="66"/>
      <c r="LSU535" s="66"/>
      <c r="LSV535" s="66"/>
      <c r="LSW535" s="66"/>
      <c r="LSX535" s="66"/>
      <c r="LSY535" s="66"/>
      <c r="LSZ535" s="66"/>
      <c r="LTA535" s="66"/>
      <c r="LTB535" s="66"/>
      <c r="LTC535" s="66"/>
      <c r="LTD535" s="66"/>
      <c r="LTE535" s="66"/>
      <c r="LTF535" s="66"/>
      <c r="LTG535" s="66"/>
      <c r="LTH535" s="66"/>
      <c r="LTI535" s="66"/>
      <c r="LTJ535" s="66"/>
      <c r="LTK535" s="66"/>
      <c r="LTL535" s="66"/>
      <c r="LTM535" s="66"/>
      <c r="LTN535" s="66"/>
      <c r="LTO535" s="66"/>
      <c r="LTP535" s="66"/>
      <c r="LTQ535" s="66"/>
      <c r="LTR535" s="66"/>
      <c r="LTS535" s="66"/>
      <c r="LTT535" s="66"/>
      <c r="LTU535" s="66"/>
      <c r="LTV535" s="66"/>
      <c r="LTW535" s="66"/>
      <c r="LTX535" s="66"/>
      <c r="LTY535" s="66"/>
      <c r="LTZ535" s="66"/>
      <c r="LUA535" s="66"/>
      <c r="LUB535" s="66"/>
      <c r="LUC535" s="66"/>
      <c r="LUD535" s="66"/>
      <c r="LUE535" s="66"/>
      <c r="LUF535" s="66"/>
      <c r="LUG535" s="66"/>
      <c r="LUH535" s="66"/>
      <c r="LUI535" s="66"/>
      <c r="LUJ535" s="66"/>
      <c r="LUK535" s="66"/>
      <c r="LUL535" s="66"/>
      <c r="LUM535" s="66"/>
      <c r="LUN535" s="66"/>
      <c r="LUO535" s="66"/>
      <c r="LUP535" s="66"/>
      <c r="LUQ535" s="66"/>
      <c r="LUR535" s="66"/>
      <c r="LUS535" s="66"/>
      <c r="LUT535" s="66"/>
      <c r="LUU535" s="66"/>
      <c r="LUV535" s="66"/>
      <c r="LUW535" s="66"/>
      <c r="LUX535" s="66"/>
      <c r="LUY535" s="66"/>
      <c r="LUZ535" s="66"/>
      <c r="LVA535" s="66"/>
      <c r="LVB535" s="66"/>
      <c r="LVC535" s="66"/>
      <c r="LVD535" s="66"/>
      <c r="LVE535" s="66"/>
      <c r="LVF535" s="66"/>
      <c r="LVG535" s="66"/>
      <c r="LVH535" s="66"/>
      <c r="LVI535" s="66"/>
      <c r="LVJ535" s="66"/>
      <c r="LVK535" s="66"/>
      <c r="LVL535" s="66"/>
      <c r="LVM535" s="66"/>
      <c r="LVN535" s="66"/>
      <c r="LVO535" s="66"/>
      <c r="LVP535" s="66"/>
      <c r="LVQ535" s="66"/>
      <c r="LVR535" s="66"/>
      <c r="LVS535" s="66"/>
      <c r="LVT535" s="66"/>
      <c r="LVU535" s="66"/>
      <c r="LVV535" s="66"/>
      <c r="LVW535" s="66"/>
      <c r="LVX535" s="66"/>
      <c r="LVY535" s="66"/>
      <c r="LVZ535" s="66"/>
      <c r="LWA535" s="66"/>
      <c r="LWB535" s="66"/>
      <c r="LWC535" s="66"/>
      <c r="LWD535" s="66"/>
      <c r="LWE535" s="66"/>
      <c r="LWF535" s="66"/>
      <c r="LWG535" s="66"/>
      <c r="LWH535" s="66"/>
      <c r="LWI535" s="66"/>
      <c r="LWJ535" s="66"/>
      <c r="LWK535" s="66"/>
      <c r="LWL535" s="66"/>
      <c r="LWM535" s="66"/>
      <c r="LWN535" s="66"/>
      <c r="LWO535" s="66"/>
      <c r="LWP535" s="66"/>
      <c r="LWQ535" s="66"/>
      <c r="LWR535" s="66"/>
      <c r="LWS535" s="66"/>
      <c r="LWT535" s="66"/>
      <c r="LWU535" s="66"/>
      <c r="LWV535" s="66"/>
      <c r="LWW535" s="66"/>
      <c r="LWX535" s="66"/>
      <c r="LWY535" s="66"/>
      <c r="LWZ535" s="66"/>
      <c r="LXA535" s="66"/>
      <c r="LXB535" s="66"/>
      <c r="LXC535" s="66"/>
      <c r="LXD535" s="66"/>
      <c r="LXE535" s="66"/>
      <c r="LXF535" s="66"/>
      <c r="LXG535" s="66"/>
      <c r="LXH535" s="66"/>
      <c r="LXI535" s="66"/>
      <c r="LXJ535" s="66"/>
      <c r="LXK535" s="66"/>
      <c r="LXL535" s="66"/>
      <c r="LXM535" s="66"/>
      <c r="LXN535" s="66"/>
      <c r="LXO535" s="66"/>
      <c r="LXP535" s="66"/>
      <c r="LXQ535" s="66"/>
      <c r="LXR535" s="66"/>
      <c r="LXS535" s="66"/>
      <c r="LXT535" s="66"/>
      <c r="LXU535" s="66"/>
      <c r="LXV535" s="66"/>
      <c r="LXW535" s="66"/>
      <c r="LXX535" s="66"/>
      <c r="LXY535" s="66"/>
      <c r="LXZ535" s="66"/>
      <c r="LYA535" s="66"/>
      <c r="LYB535" s="66"/>
      <c r="LYC535" s="66"/>
      <c r="LYD535" s="66"/>
      <c r="LYE535" s="66"/>
      <c r="LYF535" s="66"/>
      <c r="LYG535" s="66"/>
      <c r="LYH535" s="66"/>
      <c r="LYI535" s="66"/>
      <c r="LYJ535" s="66"/>
      <c r="LYK535" s="66"/>
      <c r="LYL535" s="66"/>
      <c r="LYM535" s="66"/>
      <c r="LYN535" s="66"/>
      <c r="LYO535" s="66"/>
      <c r="LYP535" s="66"/>
      <c r="LYQ535" s="66"/>
      <c r="LYR535" s="66"/>
      <c r="LYS535" s="66"/>
      <c r="LYT535" s="66"/>
      <c r="LYU535" s="66"/>
      <c r="LYV535" s="66"/>
      <c r="LYW535" s="66"/>
      <c r="LYX535" s="66"/>
      <c r="LYY535" s="66"/>
      <c r="LYZ535" s="66"/>
      <c r="LZA535" s="66"/>
      <c r="LZB535" s="66"/>
      <c r="LZC535" s="66"/>
      <c r="LZD535" s="66"/>
      <c r="LZE535" s="66"/>
      <c r="LZF535" s="66"/>
      <c r="LZG535" s="66"/>
      <c r="LZH535" s="66"/>
      <c r="LZI535" s="66"/>
      <c r="LZJ535" s="66"/>
      <c r="LZK535" s="66"/>
      <c r="LZL535" s="66"/>
      <c r="LZM535" s="66"/>
      <c r="LZN535" s="66"/>
      <c r="LZO535" s="66"/>
      <c r="LZP535" s="66"/>
      <c r="LZQ535" s="66"/>
      <c r="LZR535" s="66"/>
      <c r="LZS535" s="66"/>
      <c r="LZT535" s="66"/>
      <c r="LZU535" s="66"/>
      <c r="LZV535" s="66"/>
      <c r="LZW535" s="66"/>
      <c r="LZX535" s="66"/>
      <c r="LZY535" s="66"/>
      <c r="LZZ535" s="66"/>
      <c r="MAA535" s="66"/>
      <c r="MAB535" s="66"/>
      <c r="MAC535" s="66"/>
      <c r="MAD535" s="66"/>
      <c r="MAE535" s="66"/>
      <c r="MAF535" s="66"/>
      <c r="MAG535" s="66"/>
      <c r="MAH535" s="66"/>
      <c r="MAI535" s="66"/>
      <c r="MAJ535" s="66"/>
      <c r="MAK535" s="66"/>
      <c r="MAL535" s="66"/>
      <c r="MAM535" s="66"/>
      <c r="MAN535" s="66"/>
      <c r="MAO535" s="66"/>
      <c r="MAP535" s="66"/>
      <c r="MAQ535" s="66"/>
      <c r="MAR535" s="66"/>
      <c r="MAS535" s="66"/>
      <c r="MAT535" s="66"/>
      <c r="MAU535" s="66"/>
      <c r="MAV535" s="66"/>
      <c r="MAW535" s="66"/>
      <c r="MAX535" s="66"/>
      <c r="MAY535" s="66"/>
      <c r="MAZ535" s="66"/>
      <c r="MBA535" s="66"/>
      <c r="MBB535" s="66"/>
      <c r="MBC535" s="66"/>
      <c r="MBD535" s="66"/>
      <c r="MBE535" s="66"/>
      <c r="MBF535" s="66"/>
      <c r="MBG535" s="66"/>
      <c r="MBH535" s="66"/>
      <c r="MBI535" s="66"/>
      <c r="MBJ535" s="66"/>
      <c r="MBK535" s="66"/>
      <c r="MBL535" s="66"/>
      <c r="MBM535" s="66"/>
      <c r="MBN535" s="66"/>
      <c r="MBO535" s="66"/>
      <c r="MBP535" s="66"/>
      <c r="MBQ535" s="66"/>
      <c r="MBR535" s="66"/>
      <c r="MBS535" s="66"/>
      <c r="MBT535" s="66"/>
      <c r="MBU535" s="66"/>
      <c r="MBV535" s="66"/>
      <c r="MBW535" s="66"/>
      <c r="MBX535" s="66"/>
      <c r="MBY535" s="66"/>
      <c r="MBZ535" s="66"/>
      <c r="MCA535" s="66"/>
      <c r="MCB535" s="66"/>
      <c r="MCC535" s="66"/>
      <c r="MCD535" s="66"/>
      <c r="MCE535" s="66"/>
      <c r="MCF535" s="66"/>
      <c r="MCG535" s="66"/>
      <c r="MCH535" s="66"/>
      <c r="MCI535" s="66"/>
      <c r="MCJ535" s="66"/>
      <c r="MCK535" s="66"/>
      <c r="MCL535" s="66"/>
      <c r="MCM535" s="66"/>
      <c r="MCN535" s="66"/>
      <c r="MCO535" s="66"/>
      <c r="MCP535" s="66"/>
      <c r="MCQ535" s="66"/>
      <c r="MCR535" s="66"/>
      <c r="MCS535" s="66"/>
      <c r="MCT535" s="66"/>
      <c r="MCU535" s="66"/>
      <c r="MCV535" s="66"/>
      <c r="MCW535" s="66"/>
      <c r="MCX535" s="66"/>
      <c r="MCY535" s="66"/>
      <c r="MCZ535" s="66"/>
      <c r="MDA535" s="66"/>
      <c r="MDB535" s="66"/>
      <c r="MDC535" s="66"/>
      <c r="MDD535" s="66"/>
      <c r="MDE535" s="66"/>
      <c r="MDF535" s="66"/>
      <c r="MDG535" s="66"/>
      <c r="MDH535" s="66"/>
      <c r="MDI535" s="66"/>
      <c r="MDJ535" s="66"/>
      <c r="MDK535" s="66"/>
      <c r="MDL535" s="66"/>
      <c r="MDM535" s="66"/>
      <c r="MDN535" s="66"/>
      <c r="MDO535" s="66"/>
      <c r="MDP535" s="66"/>
      <c r="MDQ535" s="66"/>
      <c r="MDR535" s="66"/>
      <c r="MDS535" s="66"/>
      <c r="MDT535" s="66"/>
      <c r="MDU535" s="66"/>
      <c r="MDV535" s="66"/>
      <c r="MDW535" s="66"/>
      <c r="MDX535" s="66"/>
      <c r="MDY535" s="66"/>
      <c r="MDZ535" s="66"/>
      <c r="MEA535" s="66"/>
      <c r="MEB535" s="66"/>
      <c r="MEC535" s="66"/>
      <c r="MED535" s="66"/>
      <c r="MEE535" s="66"/>
      <c r="MEF535" s="66"/>
      <c r="MEG535" s="66"/>
      <c r="MEH535" s="66"/>
      <c r="MEI535" s="66"/>
      <c r="MEJ535" s="66"/>
      <c r="MEK535" s="66"/>
      <c r="MEL535" s="66"/>
      <c r="MEM535" s="66"/>
      <c r="MEN535" s="66"/>
      <c r="MEO535" s="66"/>
      <c r="MEP535" s="66"/>
      <c r="MEQ535" s="66"/>
      <c r="MER535" s="66"/>
      <c r="MES535" s="66"/>
      <c r="MET535" s="66"/>
      <c r="MEU535" s="66"/>
      <c r="MEV535" s="66"/>
      <c r="MEW535" s="66"/>
      <c r="MEX535" s="66"/>
      <c r="MEY535" s="66"/>
      <c r="MEZ535" s="66"/>
      <c r="MFA535" s="66"/>
      <c r="MFB535" s="66"/>
      <c r="MFC535" s="66"/>
      <c r="MFD535" s="66"/>
      <c r="MFE535" s="66"/>
      <c r="MFF535" s="66"/>
      <c r="MFG535" s="66"/>
      <c r="MFH535" s="66"/>
      <c r="MFI535" s="66"/>
      <c r="MFJ535" s="66"/>
      <c r="MFK535" s="66"/>
      <c r="MFL535" s="66"/>
      <c r="MFM535" s="66"/>
      <c r="MFN535" s="66"/>
      <c r="MFO535" s="66"/>
      <c r="MFP535" s="66"/>
      <c r="MFQ535" s="66"/>
      <c r="MFR535" s="66"/>
      <c r="MFS535" s="66"/>
      <c r="MFT535" s="66"/>
      <c r="MFU535" s="66"/>
      <c r="MFV535" s="66"/>
      <c r="MFW535" s="66"/>
      <c r="MFX535" s="66"/>
      <c r="MFY535" s="66"/>
      <c r="MFZ535" s="66"/>
      <c r="MGA535" s="66"/>
      <c r="MGB535" s="66"/>
      <c r="MGC535" s="66"/>
      <c r="MGD535" s="66"/>
      <c r="MGE535" s="66"/>
      <c r="MGF535" s="66"/>
      <c r="MGG535" s="66"/>
      <c r="MGH535" s="66"/>
      <c r="MGI535" s="66"/>
      <c r="MGJ535" s="66"/>
      <c r="MGK535" s="66"/>
      <c r="MGL535" s="66"/>
      <c r="MGM535" s="66"/>
      <c r="MGN535" s="66"/>
      <c r="MGO535" s="66"/>
      <c r="MGP535" s="66"/>
      <c r="MGQ535" s="66"/>
      <c r="MGR535" s="66"/>
      <c r="MGS535" s="66"/>
      <c r="MGT535" s="66"/>
      <c r="MGU535" s="66"/>
      <c r="MGV535" s="66"/>
      <c r="MGW535" s="66"/>
      <c r="MGX535" s="66"/>
      <c r="MGY535" s="66"/>
      <c r="MGZ535" s="66"/>
      <c r="MHA535" s="66"/>
      <c r="MHB535" s="66"/>
      <c r="MHC535" s="66"/>
      <c r="MHD535" s="66"/>
      <c r="MHE535" s="66"/>
      <c r="MHF535" s="66"/>
      <c r="MHG535" s="66"/>
      <c r="MHH535" s="66"/>
      <c r="MHI535" s="66"/>
      <c r="MHJ535" s="66"/>
      <c r="MHK535" s="66"/>
      <c r="MHL535" s="66"/>
      <c r="MHM535" s="66"/>
      <c r="MHN535" s="66"/>
      <c r="MHO535" s="66"/>
      <c r="MHP535" s="66"/>
      <c r="MHQ535" s="66"/>
      <c r="MHR535" s="66"/>
      <c r="MHS535" s="66"/>
      <c r="MHT535" s="66"/>
      <c r="MHU535" s="66"/>
      <c r="MHV535" s="66"/>
      <c r="MHW535" s="66"/>
      <c r="MHX535" s="66"/>
      <c r="MHY535" s="66"/>
      <c r="MHZ535" s="66"/>
      <c r="MIA535" s="66"/>
      <c r="MIB535" s="66"/>
      <c r="MIC535" s="66"/>
      <c r="MID535" s="66"/>
      <c r="MIE535" s="66"/>
      <c r="MIF535" s="66"/>
      <c r="MIG535" s="66"/>
      <c r="MIH535" s="66"/>
      <c r="MII535" s="66"/>
      <c r="MIJ535" s="66"/>
      <c r="MIK535" s="66"/>
      <c r="MIL535" s="66"/>
      <c r="MIM535" s="66"/>
      <c r="MIN535" s="66"/>
      <c r="MIO535" s="66"/>
      <c r="MIP535" s="66"/>
      <c r="MIQ535" s="66"/>
      <c r="MIR535" s="66"/>
      <c r="MIS535" s="66"/>
      <c r="MIT535" s="66"/>
      <c r="MIU535" s="66"/>
      <c r="MIV535" s="66"/>
      <c r="MIW535" s="66"/>
      <c r="MIX535" s="66"/>
      <c r="MIY535" s="66"/>
      <c r="MIZ535" s="66"/>
      <c r="MJA535" s="66"/>
      <c r="MJB535" s="66"/>
      <c r="MJC535" s="66"/>
      <c r="MJD535" s="66"/>
      <c r="MJE535" s="66"/>
      <c r="MJF535" s="66"/>
      <c r="MJG535" s="66"/>
      <c r="MJH535" s="66"/>
      <c r="MJI535" s="66"/>
      <c r="MJJ535" s="66"/>
      <c r="MJK535" s="66"/>
      <c r="MJL535" s="66"/>
      <c r="MJM535" s="66"/>
      <c r="MJN535" s="66"/>
      <c r="MJO535" s="66"/>
      <c r="MJP535" s="66"/>
      <c r="MJQ535" s="66"/>
      <c r="MJR535" s="66"/>
      <c r="MJS535" s="66"/>
      <c r="MJT535" s="66"/>
      <c r="MJU535" s="66"/>
      <c r="MJV535" s="66"/>
      <c r="MJW535" s="66"/>
      <c r="MJX535" s="66"/>
      <c r="MJY535" s="66"/>
      <c r="MJZ535" s="66"/>
      <c r="MKA535" s="66"/>
      <c r="MKB535" s="66"/>
      <c r="MKC535" s="66"/>
      <c r="MKD535" s="66"/>
      <c r="MKE535" s="66"/>
      <c r="MKF535" s="66"/>
      <c r="MKG535" s="66"/>
      <c r="MKH535" s="66"/>
      <c r="MKI535" s="66"/>
      <c r="MKJ535" s="66"/>
      <c r="MKK535" s="66"/>
      <c r="MKL535" s="66"/>
      <c r="MKM535" s="66"/>
      <c r="MKN535" s="66"/>
      <c r="MKO535" s="66"/>
      <c r="MKP535" s="66"/>
      <c r="MKQ535" s="66"/>
      <c r="MKR535" s="66"/>
      <c r="MKS535" s="66"/>
      <c r="MKT535" s="66"/>
      <c r="MKU535" s="66"/>
      <c r="MKV535" s="66"/>
      <c r="MKW535" s="66"/>
      <c r="MKX535" s="66"/>
      <c r="MKY535" s="66"/>
      <c r="MKZ535" s="66"/>
      <c r="MLA535" s="66"/>
      <c r="MLB535" s="66"/>
      <c r="MLC535" s="66"/>
      <c r="MLD535" s="66"/>
      <c r="MLE535" s="66"/>
      <c r="MLF535" s="66"/>
      <c r="MLG535" s="66"/>
      <c r="MLH535" s="66"/>
      <c r="MLI535" s="66"/>
      <c r="MLJ535" s="66"/>
      <c r="MLK535" s="66"/>
      <c r="MLL535" s="66"/>
      <c r="MLM535" s="66"/>
      <c r="MLN535" s="66"/>
      <c r="MLO535" s="66"/>
      <c r="MLP535" s="66"/>
      <c r="MLQ535" s="66"/>
      <c r="MLR535" s="66"/>
      <c r="MLS535" s="66"/>
      <c r="MLT535" s="66"/>
      <c r="MLU535" s="66"/>
      <c r="MLV535" s="66"/>
      <c r="MLW535" s="66"/>
      <c r="MLX535" s="66"/>
      <c r="MLY535" s="66"/>
      <c r="MLZ535" s="66"/>
      <c r="MMA535" s="66"/>
      <c r="MMB535" s="66"/>
      <c r="MMC535" s="66"/>
      <c r="MMD535" s="66"/>
      <c r="MME535" s="66"/>
      <c r="MMF535" s="66"/>
      <c r="MMG535" s="66"/>
      <c r="MMH535" s="66"/>
      <c r="MMI535" s="66"/>
      <c r="MMJ535" s="66"/>
      <c r="MMK535" s="66"/>
      <c r="MML535" s="66"/>
      <c r="MMM535" s="66"/>
      <c r="MMN535" s="66"/>
      <c r="MMO535" s="66"/>
      <c r="MMP535" s="66"/>
      <c r="MMQ535" s="66"/>
      <c r="MMR535" s="66"/>
      <c r="MMS535" s="66"/>
      <c r="MMT535" s="66"/>
      <c r="MMU535" s="66"/>
      <c r="MMV535" s="66"/>
      <c r="MMW535" s="66"/>
      <c r="MMX535" s="66"/>
      <c r="MMY535" s="66"/>
      <c r="MMZ535" s="66"/>
      <c r="MNA535" s="66"/>
      <c r="MNB535" s="66"/>
      <c r="MNC535" s="66"/>
      <c r="MND535" s="66"/>
      <c r="MNE535" s="66"/>
      <c r="MNF535" s="66"/>
      <c r="MNG535" s="66"/>
      <c r="MNH535" s="66"/>
      <c r="MNI535" s="66"/>
      <c r="MNJ535" s="66"/>
      <c r="MNK535" s="66"/>
      <c r="MNL535" s="66"/>
      <c r="MNM535" s="66"/>
      <c r="MNN535" s="66"/>
      <c r="MNO535" s="66"/>
      <c r="MNP535" s="66"/>
      <c r="MNQ535" s="66"/>
      <c r="MNR535" s="66"/>
      <c r="MNS535" s="66"/>
      <c r="MNT535" s="66"/>
      <c r="MNU535" s="66"/>
      <c r="MNV535" s="66"/>
      <c r="MNW535" s="66"/>
      <c r="MNX535" s="66"/>
      <c r="MNY535" s="66"/>
      <c r="MNZ535" s="66"/>
      <c r="MOA535" s="66"/>
      <c r="MOB535" s="66"/>
      <c r="MOC535" s="66"/>
      <c r="MOD535" s="66"/>
      <c r="MOE535" s="66"/>
      <c r="MOF535" s="66"/>
      <c r="MOG535" s="66"/>
      <c r="MOH535" s="66"/>
      <c r="MOI535" s="66"/>
      <c r="MOJ535" s="66"/>
      <c r="MOK535" s="66"/>
      <c r="MOL535" s="66"/>
      <c r="MOM535" s="66"/>
      <c r="MON535" s="66"/>
      <c r="MOO535" s="66"/>
      <c r="MOP535" s="66"/>
      <c r="MOQ535" s="66"/>
      <c r="MOR535" s="66"/>
      <c r="MOS535" s="66"/>
      <c r="MOT535" s="66"/>
      <c r="MOU535" s="66"/>
      <c r="MOV535" s="66"/>
      <c r="MOW535" s="66"/>
      <c r="MOX535" s="66"/>
      <c r="MOY535" s="66"/>
      <c r="MOZ535" s="66"/>
      <c r="MPA535" s="66"/>
      <c r="MPB535" s="66"/>
      <c r="MPC535" s="66"/>
      <c r="MPD535" s="66"/>
      <c r="MPE535" s="66"/>
      <c r="MPF535" s="66"/>
      <c r="MPG535" s="66"/>
      <c r="MPH535" s="66"/>
      <c r="MPI535" s="66"/>
      <c r="MPJ535" s="66"/>
      <c r="MPK535" s="66"/>
      <c r="MPL535" s="66"/>
      <c r="MPM535" s="66"/>
      <c r="MPN535" s="66"/>
      <c r="MPO535" s="66"/>
      <c r="MPP535" s="66"/>
      <c r="MPQ535" s="66"/>
      <c r="MPR535" s="66"/>
      <c r="MPS535" s="66"/>
      <c r="MPT535" s="66"/>
      <c r="MPU535" s="66"/>
      <c r="MPV535" s="66"/>
      <c r="MPW535" s="66"/>
      <c r="MPX535" s="66"/>
      <c r="MPY535" s="66"/>
      <c r="MPZ535" s="66"/>
      <c r="MQA535" s="66"/>
      <c r="MQB535" s="66"/>
      <c r="MQC535" s="66"/>
      <c r="MQD535" s="66"/>
      <c r="MQE535" s="66"/>
      <c r="MQF535" s="66"/>
      <c r="MQG535" s="66"/>
      <c r="MQH535" s="66"/>
      <c r="MQI535" s="66"/>
      <c r="MQJ535" s="66"/>
      <c r="MQK535" s="66"/>
      <c r="MQL535" s="66"/>
      <c r="MQM535" s="66"/>
      <c r="MQN535" s="66"/>
      <c r="MQO535" s="66"/>
      <c r="MQP535" s="66"/>
      <c r="MQQ535" s="66"/>
      <c r="MQR535" s="66"/>
      <c r="MQS535" s="66"/>
      <c r="MQT535" s="66"/>
      <c r="MQU535" s="66"/>
      <c r="MQV535" s="66"/>
      <c r="MQW535" s="66"/>
      <c r="MQX535" s="66"/>
      <c r="MQY535" s="66"/>
      <c r="MQZ535" s="66"/>
      <c r="MRA535" s="66"/>
      <c r="MRB535" s="66"/>
      <c r="MRC535" s="66"/>
      <c r="MRD535" s="66"/>
      <c r="MRE535" s="66"/>
      <c r="MRF535" s="66"/>
      <c r="MRG535" s="66"/>
      <c r="MRH535" s="66"/>
      <c r="MRI535" s="66"/>
      <c r="MRJ535" s="66"/>
      <c r="MRK535" s="66"/>
      <c r="MRL535" s="66"/>
      <c r="MRM535" s="66"/>
      <c r="MRN535" s="66"/>
      <c r="MRO535" s="66"/>
      <c r="MRP535" s="66"/>
      <c r="MRQ535" s="66"/>
      <c r="MRR535" s="66"/>
      <c r="MRS535" s="66"/>
      <c r="MRT535" s="66"/>
      <c r="MRU535" s="66"/>
      <c r="MRV535" s="66"/>
      <c r="MRW535" s="66"/>
      <c r="MRX535" s="66"/>
      <c r="MRY535" s="66"/>
      <c r="MRZ535" s="66"/>
      <c r="MSA535" s="66"/>
      <c r="MSB535" s="66"/>
      <c r="MSC535" s="66"/>
      <c r="MSD535" s="66"/>
      <c r="MSE535" s="66"/>
      <c r="MSF535" s="66"/>
      <c r="MSG535" s="66"/>
      <c r="MSH535" s="66"/>
      <c r="MSI535" s="66"/>
      <c r="MSJ535" s="66"/>
      <c r="MSK535" s="66"/>
      <c r="MSL535" s="66"/>
      <c r="MSM535" s="66"/>
      <c r="MSN535" s="66"/>
      <c r="MSO535" s="66"/>
      <c r="MSP535" s="66"/>
      <c r="MSQ535" s="66"/>
      <c r="MSR535" s="66"/>
      <c r="MSS535" s="66"/>
      <c r="MST535" s="66"/>
      <c r="MSU535" s="66"/>
      <c r="MSV535" s="66"/>
      <c r="MSW535" s="66"/>
      <c r="MSX535" s="66"/>
      <c r="MSY535" s="66"/>
      <c r="MSZ535" s="66"/>
      <c r="MTA535" s="66"/>
      <c r="MTB535" s="66"/>
      <c r="MTC535" s="66"/>
      <c r="MTD535" s="66"/>
      <c r="MTE535" s="66"/>
      <c r="MTF535" s="66"/>
      <c r="MTG535" s="66"/>
      <c r="MTH535" s="66"/>
      <c r="MTI535" s="66"/>
      <c r="MTJ535" s="66"/>
      <c r="MTK535" s="66"/>
      <c r="MTL535" s="66"/>
      <c r="MTM535" s="66"/>
      <c r="MTN535" s="66"/>
      <c r="MTO535" s="66"/>
      <c r="MTP535" s="66"/>
      <c r="MTQ535" s="66"/>
      <c r="MTR535" s="66"/>
      <c r="MTS535" s="66"/>
      <c r="MTT535" s="66"/>
      <c r="MTU535" s="66"/>
      <c r="MTV535" s="66"/>
      <c r="MTW535" s="66"/>
      <c r="MTX535" s="66"/>
      <c r="MTY535" s="66"/>
      <c r="MTZ535" s="66"/>
      <c r="MUA535" s="66"/>
      <c r="MUB535" s="66"/>
      <c r="MUC535" s="66"/>
      <c r="MUD535" s="66"/>
      <c r="MUE535" s="66"/>
      <c r="MUF535" s="66"/>
      <c r="MUG535" s="66"/>
      <c r="MUH535" s="66"/>
      <c r="MUI535" s="66"/>
      <c r="MUJ535" s="66"/>
      <c r="MUK535" s="66"/>
      <c r="MUL535" s="66"/>
      <c r="MUM535" s="66"/>
      <c r="MUN535" s="66"/>
      <c r="MUO535" s="66"/>
      <c r="MUP535" s="66"/>
      <c r="MUQ535" s="66"/>
      <c r="MUR535" s="66"/>
      <c r="MUS535" s="66"/>
      <c r="MUT535" s="66"/>
      <c r="MUU535" s="66"/>
      <c r="MUV535" s="66"/>
      <c r="MUW535" s="66"/>
      <c r="MUX535" s="66"/>
      <c r="MUY535" s="66"/>
      <c r="MUZ535" s="66"/>
      <c r="MVA535" s="66"/>
      <c r="MVB535" s="66"/>
      <c r="MVC535" s="66"/>
      <c r="MVD535" s="66"/>
      <c r="MVE535" s="66"/>
      <c r="MVF535" s="66"/>
      <c r="MVG535" s="66"/>
      <c r="MVH535" s="66"/>
      <c r="MVI535" s="66"/>
      <c r="MVJ535" s="66"/>
      <c r="MVK535" s="66"/>
      <c r="MVL535" s="66"/>
      <c r="MVM535" s="66"/>
      <c r="MVN535" s="66"/>
      <c r="MVO535" s="66"/>
      <c r="MVP535" s="66"/>
      <c r="MVQ535" s="66"/>
      <c r="MVR535" s="66"/>
      <c r="MVS535" s="66"/>
      <c r="MVT535" s="66"/>
      <c r="MVU535" s="66"/>
      <c r="MVV535" s="66"/>
      <c r="MVW535" s="66"/>
      <c r="MVX535" s="66"/>
      <c r="MVY535" s="66"/>
      <c r="MVZ535" s="66"/>
      <c r="MWA535" s="66"/>
      <c r="MWB535" s="66"/>
      <c r="MWC535" s="66"/>
      <c r="MWD535" s="66"/>
      <c r="MWE535" s="66"/>
      <c r="MWF535" s="66"/>
      <c r="MWG535" s="66"/>
      <c r="MWH535" s="66"/>
      <c r="MWI535" s="66"/>
      <c r="MWJ535" s="66"/>
      <c r="MWK535" s="66"/>
      <c r="MWL535" s="66"/>
      <c r="MWM535" s="66"/>
      <c r="MWN535" s="66"/>
      <c r="MWO535" s="66"/>
      <c r="MWP535" s="66"/>
      <c r="MWQ535" s="66"/>
      <c r="MWR535" s="66"/>
      <c r="MWS535" s="66"/>
      <c r="MWT535" s="66"/>
      <c r="MWU535" s="66"/>
      <c r="MWV535" s="66"/>
      <c r="MWW535" s="66"/>
      <c r="MWX535" s="66"/>
      <c r="MWY535" s="66"/>
      <c r="MWZ535" s="66"/>
      <c r="MXA535" s="66"/>
      <c r="MXB535" s="66"/>
      <c r="MXC535" s="66"/>
      <c r="MXD535" s="66"/>
      <c r="MXE535" s="66"/>
      <c r="MXF535" s="66"/>
      <c r="MXG535" s="66"/>
      <c r="MXH535" s="66"/>
      <c r="MXI535" s="66"/>
      <c r="MXJ535" s="66"/>
      <c r="MXK535" s="66"/>
      <c r="MXL535" s="66"/>
      <c r="MXM535" s="66"/>
      <c r="MXN535" s="66"/>
      <c r="MXO535" s="66"/>
      <c r="MXP535" s="66"/>
      <c r="MXQ535" s="66"/>
      <c r="MXR535" s="66"/>
      <c r="MXS535" s="66"/>
      <c r="MXT535" s="66"/>
      <c r="MXU535" s="66"/>
      <c r="MXV535" s="66"/>
      <c r="MXW535" s="66"/>
      <c r="MXX535" s="66"/>
      <c r="MXY535" s="66"/>
      <c r="MXZ535" s="66"/>
      <c r="MYA535" s="66"/>
      <c r="MYB535" s="66"/>
      <c r="MYC535" s="66"/>
      <c r="MYD535" s="66"/>
      <c r="MYE535" s="66"/>
      <c r="MYF535" s="66"/>
      <c r="MYG535" s="66"/>
      <c r="MYH535" s="66"/>
      <c r="MYI535" s="66"/>
      <c r="MYJ535" s="66"/>
      <c r="MYK535" s="66"/>
      <c r="MYL535" s="66"/>
      <c r="MYM535" s="66"/>
      <c r="MYN535" s="66"/>
      <c r="MYO535" s="66"/>
      <c r="MYP535" s="66"/>
      <c r="MYQ535" s="66"/>
      <c r="MYR535" s="66"/>
      <c r="MYS535" s="66"/>
      <c r="MYT535" s="66"/>
      <c r="MYU535" s="66"/>
      <c r="MYV535" s="66"/>
      <c r="MYW535" s="66"/>
      <c r="MYX535" s="66"/>
      <c r="MYY535" s="66"/>
      <c r="MYZ535" s="66"/>
      <c r="MZA535" s="66"/>
      <c r="MZB535" s="66"/>
      <c r="MZC535" s="66"/>
      <c r="MZD535" s="66"/>
      <c r="MZE535" s="66"/>
      <c r="MZF535" s="66"/>
      <c r="MZG535" s="66"/>
      <c r="MZH535" s="66"/>
      <c r="MZI535" s="66"/>
      <c r="MZJ535" s="66"/>
      <c r="MZK535" s="66"/>
      <c r="MZL535" s="66"/>
      <c r="MZM535" s="66"/>
      <c r="MZN535" s="66"/>
      <c r="MZO535" s="66"/>
      <c r="MZP535" s="66"/>
      <c r="MZQ535" s="66"/>
      <c r="MZR535" s="66"/>
      <c r="MZS535" s="66"/>
      <c r="MZT535" s="66"/>
      <c r="MZU535" s="66"/>
      <c r="MZV535" s="66"/>
      <c r="MZW535" s="66"/>
      <c r="MZX535" s="66"/>
      <c r="MZY535" s="66"/>
      <c r="MZZ535" s="66"/>
      <c r="NAA535" s="66"/>
      <c r="NAB535" s="66"/>
      <c r="NAC535" s="66"/>
      <c r="NAD535" s="66"/>
      <c r="NAE535" s="66"/>
      <c r="NAF535" s="66"/>
      <c r="NAG535" s="66"/>
      <c r="NAH535" s="66"/>
      <c r="NAI535" s="66"/>
      <c r="NAJ535" s="66"/>
      <c r="NAK535" s="66"/>
      <c r="NAL535" s="66"/>
      <c r="NAM535" s="66"/>
      <c r="NAN535" s="66"/>
      <c r="NAO535" s="66"/>
      <c r="NAP535" s="66"/>
      <c r="NAQ535" s="66"/>
      <c r="NAR535" s="66"/>
      <c r="NAS535" s="66"/>
      <c r="NAT535" s="66"/>
      <c r="NAU535" s="66"/>
      <c r="NAV535" s="66"/>
      <c r="NAW535" s="66"/>
      <c r="NAX535" s="66"/>
      <c r="NAY535" s="66"/>
      <c r="NAZ535" s="66"/>
      <c r="NBA535" s="66"/>
      <c r="NBB535" s="66"/>
      <c r="NBC535" s="66"/>
      <c r="NBD535" s="66"/>
      <c r="NBE535" s="66"/>
      <c r="NBF535" s="66"/>
      <c r="NBG535" s="66"/>
      <c r="NBH535" s="66"/>
      <c r="NBI535" s="66"/>
      <c r="NBJ535" s="66"/>
      <c r="NBK535" s="66"/>
      <c r="NBL535" s="66"/>
      <c r="NBM535" s="66"/>
      <c r="NBN535" s="66"/>
      <c r="NBO535" s="66"/>
      <c r="NBP535" s="66"/>
      <c r="NBQ535" s="66"/>
      <c r="NBR535" s="66"/>
      <c r="NBS535" s="66"/>
      <c r="NBT535" s="66"/>
      <c r="NBU535" s="66"/>
      <c r="NBV535" s="66"/>
      <c r="NBW535" s="66"/>
      <c r="NBX535" s="66"/>
      <c r="NBY535" s="66"/>
      <c r="NBZ535" s="66"/>
      <c r="NCA535" s="66"/>
      <c r="NCB535" s="66"/>
      <c r="NCC535" s="66"/>
      <c r="NCD535" s="66"/>
      <c r="NCE535" s="66"/>
      <c r="NCF535" s="66"/>
      <c r="NCG535" s="66"/>
      <c r="NCH535" s="66"/>
      <c r="NCI535" s="66"/>
      <c r="NCJ535" s="66"/>
      <c r="NCK535" s="66"/>
      <c r="NCL535" s="66"/>
      <c r="NCM535" s="66"/>
      <c r="NCN535" s="66"/>
      <c r="NCO535" s="66"/>
      <c r="NCP535" s="66"/>
      <c r="NCQ535" s="66"/>
      <c r="NCR535" s="66"/>
      <c r="NCS535" s="66"/>
      <c r="NCT535" s="66"/>
      <c r="NCU535" s="66"/>
      <c r="NCV535" s="66"/>
      <c r="NCW535" s="66"/>
      <c r="NCX535" s="66"/>
      <c r="NCY535" s="66"/>
      <c r="NCZ535" s="66"/>
      <c r="NDA535" s="66"/>
      <c r="NDB535" s="66"/>
      <c r="NDC535" s="66"/>
      <c r="NDD535" s="66"/>
      <c r="NDE535" s="66"/>
      <c r="NDF535" s="66"/>
      <c r="NDG535" s="66"/>
      <c r="NDH535" s="66"/>
      <c r="NDI535" s="66"/>
      <c r="NDJ535" s="66"/>
      <c r="NDK535" s="66"/>
      <c r="NDL535" s="66"/>
      <c r="NDM535" s="66"/>
      <c r="NDN535" s="66"/>
      <c r="NDO535" s="66"/>
      <c r="NDP535" s="66"/>
      <c r="NDQ535" s="66"/>
      <c r="NDR535" s="66"/>
      <c r="NDS535" s="66"/>
      <c r="NDT535" s="66"/>
      <c r="NDU535" s="66"/>
      <c r="NDV535" s="66"/>
      <c r="NDW535" s="66"/>
      <c r="NDX535" s="66"/>
      <c r="NDY535" s="66"/>
      <c r="NDZ535" s="66"/>
      <c r="NEA535" s="66"/>
      <c r="NEB535" s="66"/>
      <c r="NEC535" s="66"/>
      <c r="NED535" s="66"/>
      <c r="NEE535" s="66"/>
      <c r="NEF535" s="66"/>
      <c r="NEG535" s="66"/>
      <c r="NEH535" s="66"/>
      <c r="NEI535" s="66"/>
      <c r="NEJ535" s="66"/>
      <c r="NEK535" s="66"/>
      <c r="NEL535" s="66"/>
      <c r="NEM535" s="66"/>
      <c r="NEN535" s="66"/>
      <c r="NEO535" s="66"/>
      <c r="NEP535" s="66"/>
      <c r="NEQ535" s="66"/>
      <c r="NER535" s="66"/>
      <c r="NES535" s="66"/>
      <c r="NET535" s="66"/>
      <c r="NEU535" s="66"/>
      <c r="NEV535" s="66"/>
      <c r="NEW535" s="66"/>
      <c r="NEX535" s="66"/>
      <c r="NEY535" s="66"/>
      <c r="NEZ535" s="66"/>
      <c r="NFA535" s="66"/>
      <c r="NFB535" s="66"/>
      <c r="NFC535" s="66"/>
      <c r="NFD535" s="66"/>
      <c r="NFE535" s="66"/>
      <c r="NFF535" s="66"/>
      <c r="NFG535" s="66"/>
      <c r="NFH535" s="66"/>
      <c r="NFI535" s="66"/>
      <c r="NFJ535" s="66"/>
      <c r="NFK535" s="66"/>
      <c r="NFL535" s="66"/>
      <c r="NFM535" s="66"/>
      <c r="NFN535" s="66"/>
      <c r="NFO535" s="66"/>
      <c r="NFP535" s="66"/>
      <c r="NFQ535" s="66"/>
      <c r="NFR535" s="66"/>
      <c r="NFS535" s="66"/>
      <c r="NFT535" s="66"/>
      <c r="NFU535" s="66"/>
      <c r="NFV535" s="66"/>
      <c r="NFW535" s="66"/>
      <c r="NFX535" s="66"/>
      <c r="NFY535" s="66"/>
      <c r="NFZ535" s="66"/>
      <c r="NGA535" s="66"/>
      <c r="NGB535" s="66"/>
      <c r="NGC535" s="66"/>
      <c r="NGD535" s="66"/>
      <c r="NGE535" s="66"/>
      <c r="NGF535" s="66"/>
      <c r="NGG535" s="66"/>
      <c r="NGH535" s="66"/>
      <c r="NGI535" s="66"/>
      <c r="NGJ535" s="66"/>
      <c r="NGK535" s="66"/>
      <c r="NGL535" s="66"/>
      <c r="NGM535" s="66"/>
      <c r="NGN535" s="66"/>
      <c r="NGO535" s="66"/>
      <c r="NGP535" s="66"/>
      <c r="NGQ535" s="66"/>
      <c r="NGR535" s="66"/>
      <c r="NGS535" s="66"/>
      <c r="NGT535" s="66"/>
      <c r="NGU535" s="66"/>
      <c r="NGV535" s="66"/>
      <c r="NGW535" s="66"/>
      <c r="NGX535" s="66"/>
      <c r="NGY535" s="66"/>
      <c r="NGZ535" s="66"/>
      <c r="NHA535" s="66"/>
      <c r="NHB535" s="66"/>
      <c r="NHC535" s="66"/>
      <c r="NHD535" s="66"/>
      <c r="NHE535" s="66"/>
      <c r="NHF535" s="66"/>
      <c r="NHG535" s="66"/>
      <c r="NHH535" s="66"/>
      <c r="NHI535" s="66"/>
      <c r="NHJ535" s="66"/>
      <c r="NHK535" s="66"/>
      <c r="NHL535" s="66"/>
      <c r="NHM535" s="66"/>
      <c r="NHN535" s="66"/>
      <c r="NHO535" s="66"/>
      <c r="NHP535" s="66"/>
      <c r="NHQ535" s="66"/>
      <c r="NHR535" s="66"/>
      <c r="NHS535" s="66"/>
      <c r="NHT535" s="66"/>
      <c r="NHU535" s="66"/>
      <c r="NHV535" s="66"/>
      <c r="NHW535" s="66"/>
      <c r="NHX535" s="66"/>
      <c r="NHY535" s="66"/>
      <c r="NHZ535" s="66"/>
      <c r="NIA535" s="66"/>
      <c r="NIB535" s="66"/>
      <c r="NIC535" s="66"/>
      <c r="NID535" s="66"/>
      <c r="NIE535" s="66"/>
      <c r="NIF535" s="66"/>
      <c r="NIG535" s="66"/>
      <c r="NIH535" s="66"/>
      <c r="NII535" s="66"/>
      <c r="NIJ535" s="66"/>
      <c r="NIK535" s="66"/>
      <c r="NIL535" s="66"/>
      <c r="NIM535" s="66"/>
      <c r="NIN535" s="66"/>
      <c r="NIO535" s="66"/>
      <c r="NIP535" s="66"/>
      <c r="NIQ535" s="66"/>
      <c r="NIR535" s="66"/>
      <c r="NIS535" s="66"/>
      <c r="NIT535" s="66"/>
      <c r="NIU535" s="66"/>
      <c r="NIV535" s="66"/>
      <c r="NIW535" s="66"/>
      <c r="NIX535" s="66"/>
      <c r="NIY535" s="66"/>
      <c r="NIZ535" s="66"/>
      <c r="NJA535" s="66"/>
      <c r="NJB535" s="66"/>
      <c r="NJC535" s="66"/>
      <c r="NJD535" s="66"/>
      <c r="NJE535" s="66"/>
      <c r="NJF535" s="66"/>
      <c r="NJG535" s="66"/>
      <c r="NJH535" s="66"/>
      <c r="NJI535" s="66"/>
      <c r="NJJ535" s="66"/>
      <c r="NJK535" s="66"/>
      <c r="NJL535" s="66"/>
      <c r="NJM535" s="66"/>
      <c r="NJN535" s="66"/>
      <c r="NJO535" s="66"/>
      <c r="NJP535" s="66"/>
      <c r="NJQ535" s="66"/>
      <c r="NJR535" s="66"/>
      <c r="NJS535" s="66"/>
      <c r="NJT535" s="66"/>
      <c r="NJU535" s="66"/>
      <c r="NJV535" s="66"/>
      <c r="NJW535" s="66"/>
      <c r="NJX535" s="66"/>
      <c r="NJY535" s="66"/>
      <c r="NJZ535" s="66"/>
      <c r="NKA535" s="66"/>
      <c r="NKB535" s="66"/>
      <c r="NKC535" s="66"/>
      <c r="NKD535" s="66"/>
      <c r="NKE535" s="66"/>
      <c r="NKF535" s="66"/>
      <c r="NKG535" s="66"/>
      <c r="NKH535" s="66"/>
      <c r="NKI535" s="66"/>
      <c r="NKJ535" s="66"/>
      <c r="NKK535" s="66"/>
      <c r="NKL535" s="66"/>
      <c r="NKM535" s="66"/>
      <c r="NKN535" s="66"/>
      <c r="NKO535" s="66"/>
      <c r="NKP535" s="66"/>
      <c r="NKQ535" s="66"/>
      <c r="NKR535" s="66"/>
      <c r="NKS535" s="66"/>
      <c r="NKT535" s="66"/>
      <c r="NKU535" s="66"/>
      <c r="NKV535" s="66"/>
      <c r="NKW535" s="66"/>
      <c r="NKX535" s="66"/>
      <c r="NKY535" s="66"/>
      <c r="NKZ535" s="66"/>
      <c r="NLA535" s="66"/>
      <c r="NLB535" s="66"/>
      <c r="NLC535" s="66"/>
      <c r="NLD535" s="66"/>
      <c r="NLE535" s="66"/>
      <c r="NLF535" s="66"/>
      <c r="NLG535" s="66"/>
      <c r="NLH535" s="66"/>
      <c r="NLI535" s="66"/>
      <c r="NLJ535" s="66"/>
      <c r="NLK535" s="66"/>
      <c r="NLL535" s="66"/>
      <c r="NLM535" s="66"/>
      <c r="NLN535" s="66"/>
      <c r="NLO535" s="66"/>
      <c r="NLP535" s="66"/>
      <c r="NLQ535" s="66"/>
      <c r="NLR535" s="66"/>
      <c r="NLS535" s="66"/>
      <c r="NLT535" s="66"/>
      <c r="NLU535" s="66"/>
      <c r="NLV535" s="66"/>
      <c r="NLW535" s="66"/>
      <c r="NLX535" s="66"/>
      <c r="NLY535" s="66"/>
      <c r="NLZ535" s="66"/>
      <c r="NMA535" s="66"/>
      <c r="NMB535" s="66"/>
      <c r="NMC535" s="66"/>
      <c r="NMD535" s="66"/>
      <c r="NME535" s="66"/>
      <c r="NMF535" s="66"/>
      <c r="NMG535" s="66"/>
      <c r="NMH535" s="66"/>
      <c r="NMI535" s="66"/>
      <c r="NMJ535" s="66"/>
      <c r="NMK535" s="66"/>
      <c r="NML535" s="66"/>
      <c r="NMM535" s="66"/>
      <c r="NMN535" s="66"/>
      <c r="NMO535" s="66"/>
      <c r="NMP535" s="66"/>
      <c r="NMQ535" s="66"/>
      <c r="NMR535" s="66"/>
      <c r="NMS535" s="66"/>
      <c r="NMT535" s="66"/>
      <c r="NMU535" s="66"/>
      <c r="NMV535" s="66"/>
      <c r="NMW535" s="66"/>
      <c r="NMX535" s="66"/>
      <c r="NMY535" s="66"/>
      <c r="NMZ535" s="66"/>
      <c r="NNA535" s="66"/>
      <c r="NNB535" s="66"/>
      <c r="NNC535" s="66"/>
      <c r="NND535" s="66"/>
      <c r="NNE535" s="66"/>
      <c r="NNF535" s="66"/>
      <c r="NNG535" s="66"/>
      <c r="NNH535" s="66"/>
      <c r="NNI535" s="66"/>
      <c r="NNJ535" s="66"/>
      <c r="NNK535" s="66"/>
      <c r="NNL535" s="66"/>
      <c r="NNM535" s="66"/>
      <c r="NNN535" s="66"/>
      <c r="NNO535" s="66"/>
      <c r="NNP535" s="66"/>
      <c r="NNQ535" s="66"/>
      <c r="NNR535" s="66"/>
      <c r="NNS535" s="66"/>
      <c r="NNT535" s="66"/>
      <c r="NNU535" s="66"/>
      <c r="NNV535" s="66"/>
      <c r="NNW535" s="66"/>
      <c r="NNX535" s="66"/>
      <c r="NNY535" s="66"/>
      <c r="NNZ535" s="66"/>
      <c r="NOA535" s="66"/>
      <c r="NOB535" s="66"/>
      <c r="NOC535" s="66"/>
      <c r="NOD535" s="66"/>
      <c r="NOE535" s="66"/>
      <c r="NOF535" s="66"/>
      <c r="NOG535" s="66"/>
      <c r="NOH535" s="66"/>
      <c r="NOI535" s="66"/>
      <c r="NOJ535" s="66"/>
      <c r="NOK535" s="66"/>
      <c r="NOL535" s="66"/>
      <c r="NOM535" s="66"/>
      <c r="NON535" s="66"/>
      <c r="NOO535" s="66"/>
      <c r="NOP535" s="66"/>
      <c r="NOQ535" s="66"/>
      <c r="NOR535" s="66"/>
      <c r="NOS535" s="66"/>
      <c r="NOT535" s="66"/>
      <c r="NOU535" s="66"/>
      <c r="NOV535" s="66"/>
      <c r="NOW535" s="66"/>
      <c r="NOX535" s="66"/>
      <c r="NOY535" s="66"/>
      <c r="NOZ535" s="66"/>
      <c r="NPA535" s="66"/>
      <c r="NPB535" s="66"/>
      <c r="NPC535" s="66"/>
      <c r="NPD535" s="66"/>
      <c r="NPE535" s="66"/>
      <c r="NPF535" s="66"/>
      <c r="NPG535" s="66"/>
      <c r="NPH535" s="66"/>
      <c r="NPI535" s="66"/>
      <c r="NPJ535" s="66"/>
      <c r="NPK535" s="66"/>
      <c r="NPL535" s="66"/>
      <c r="NPM535" s="66"/>
      <c r="NPN535" s="66"/>
      <c r="NPO535" s="66"/>
      <c r="NPP535" s="66"/>
      <c r="NPQ535" s="66"/>
      <c r="NPR535" s="66"/>
      <c r="NPS535" s="66"/>
      <c r="NPT535" s="66"/>
      <c r="NPU535" s="66"/>
      <c r="NPV535" s="66"/>
      <c r="NPW535" s="66"/>
      <c r="NPX535" s="66"/>
      <c r="NPY535" s="66"/>
      <c r="NPZ535" s="66"/>
      <c r="NQA535" s="66"/>
      <c r="NQB535" s="66"/>
      <c r="NQC535" s="66"/>
      <c r="NQD535" s="66"/>
      <c r="NQE535" s="66"/>
      <c r="NQF535" s="66"/>
      <c r="NQG535" s="66"/>
      <c r="NQH535" s="66"/>
      <c r="NQI535" s="66"/>
      <c r="NQJ535" s="66"/>
      <c r="NQK535" s="66"/>
      <c r="NQL535" s="66"/>
      <c r="NQM535" s="66"/>
      <c r="NQN535" s="66"/>
      <c r="NQO535" s="66"/>
      <c r="NQP535" s="66"/>
      <c r="NQQ535" s="66"/>
      <c r="NQR535" s="66"/>
      <c r="NQS535" s="66"/>
      <c r="NQT535" s="66"/>
      <c r="NQU535" s="66"/>
      <c r="NQV535" s="66"/>
      <c r="NQW535" s="66"/>
      <c r="NQX535" s="66"/>
      <c r="NQY535" s="66"/>
      <c r="NQZ535" s="66"/>
      <c r="NRA535" s="66"/>
      <c r="NRB535" s="66"/>
      <c r="NRC535" s="66"/>
      <c r="NRD535" s="66"/>
      <c r="NRE535" s="66"/>
      <c r="NRF535" s="66"/>
      <c r="NRG535" s="66"/>
      <c r="NRH535" s="66"/>
      <c r="NRI535" s="66"/>
      <c r="NRJ535" s="66"/>
      <c r="NRK535" s="66"/>
      <c r="NRL535" s="66"/>
      <c r="NRM535" s="66"/>
      <c r="NRN535" s="66"/>
      <c r="NRO535" s="66"/>
      <c r="NRP535" s="66"/>
      <c r="NRQ535" s="66"/>
      <c r="NRR535" s="66"/>
      <c r="NRS535" s="66"/>
      <c r="NRT535" s="66"/>
      <c r="NRU535" s="66"/>
      <c r="NRV535" s="66"/>
      <c r="NRW535" s="66"/>
      <c r="NRX535" s="66"/>
      <c r="NRY535" s="66"/>
      <c r="NRZ535" s="66"/>
      <c r="NSA535" s="66"/>
      <c r="NSB535" s="66"/>
      <c r="NSC535" s="66"/>
      <c r="NSD535" s="66"/>
      <c r="NSE535" s="66"/>
      <c r="NSF535" s="66"/>
      <c r="NSG535" s="66"/>
      <c r="NSH535" s="66"/>
      <c r="NSI535" s="66"/>
      <c r="NSJ535" s="66"/>
      <c r="NSK535" s="66"/>
      <c r="NSL535" s="66"/>
      <c r="NSM535" s="66"/>
      <c r="NSN535" s="66"/>
      <c r="NSO535" s="66"/>
      <c r="NSP535" s="66"/>
      <c r="NSQ535" s="66"/>
      <c r="NSR535" s="66"/>
      <c r="NSS535" s="66"/>
      <c r="NST535" s="66"/>
      <c r="NSU535" s="66"/>
      <c r="NSV535" s="66"/>
      <c r="NSW535" s="66"/>
      <c r="NSX535" s="66"/>
      <c r="NSY535" s="66"/>
      <c r="NSZ535" s="66"/>
      <c r="NTA535" s="66"/>
      <c r="NTB535" s="66"/>
      <c r="NTC535" s="66"/>
      <c r="NTD535" s="66"/>
      <c r="NTE535" s="66"/>
      <c r="NTF535" s="66"/>
      <c r="NTG535" s="66"/>
      <c r="NTH535" s="66"/>
      <c r="NTI535" s="66"/>
      <c r="NTJ535" s="66"/>
      <c r="NTK535" s="66"/>
      <c r="NTL535" s="66"/>
      <c r="NTM535" s="66"/>
      <c r="NTN535" s="66"/>
      <c r="NTO535" s="66"/>
      <c r="NTP535" s="66"/>
      <c r="NTQ535" s="66"/>
      <c r="NTR535" s="66"/>
      <c r="NTS535" s="66"/>
      <c r="NTT535" s="66"/>
      <c r="NTU535" s="66"/>
      <c r="NTV535" s="66"/>
      <c r="NTW535" s="66"/>
      <c r="NTX535" s="66"/>
      <c r="NTY535" s="66"/>
      <c r="NTZ535" s="66"/>
      <c r="NUA535" s="66"/>
      <c r="NUB535" s="66"/>
      <c r="NUC535" s="66"/>
      <c r="NUD535" s="66"/>
      <c r="NUE535" s="66"/>
      <c r="NUF535" s="66"/>
      <c r="NUG535" s="66"/>
      <c r="NUH535" s="66"/>
      <c r="NUI535" s="66"/>
      <c r="NUJ535" s="66"/>
      <c r="NUK535" s="66"/>
      <c r="NUL535" s="66"/>
      <c r="NUM535" s="66"/>
      <c r="NUN535" s="66"/>
      <c r="NUO535" s="66"/>
      <c r="NUP535" s="66"/>
      <c r="NUQ535" s="66"/>
      <c r="NUR535" s="66"/>
      <c r="NUS535" s="66"/>
      <c r="NUT535" s="66"/>
      <c r="NUU535" s="66"/>
      <c r="NUV535" s="66"/>
      <c r="NUW535" s="66"/>
      <c r="NUX535" s="66"/>
      <c r="NUY535" s="66"/>
      <c r="NUZ535" s="66"/>
      <c r="NVA535" s="66"/>
      <c r="NVB535" s="66"/>
      <c r="NVC535" s="66"/>
      <c r="NVD535" s="66"/>
      <c r="NVE535" s="66"/>
      <c r="NVF535" s="66"/>
      <c r="NVG535" s="66"/>
      <c r="NVH535" s="66"/>
      <c r="NVI535" s="66"/>
      <c r="NVJ535" s="66"/>
      <c r="NVK535" s="66"/>
      <c r="NVL535" s="66"/>
      <c r="NVM535" s="66"/>
      <c r="NVN535" s="66"/>
      <c r="NVO535" s="66"/>
      <c r="NVP535" s="66"/>
      <c r="NVQ535" s="66"/>
      <c r="NVR535" s="66"/>
      <c r="NVS535" s="66"/>
      <c r="NVT535" s="66"/>
      <c r="NVU535" s="66"/>
      <c r="NVV535" s="66"/>
      <c r="NVW535" s="66"/>
      <c r="NVX535" s="66"/>
      <c r="NVY535" s="66"/>
      <c r="NVZ535" s="66"/>
      <c r="NWA535" s="66"/>
      <c r="NWB535" s="66"/>
      <c r="NWC535" s="66"/>
      <c r="NWD535" s="66"/>
      <c r="NWE535" s="66"/>
      <c r="NWF535" s="66"/>
      <c r="NWG535" s="66"/>
      <c r="NWH535" s="66"/>
      <c r="NWI535" s="66"/>
      <c r="NWJ535" s="66"/>
      <c r="NWK535" s="66"/>
      <c r="NWL535" s="66"/>
      <c r="NWM535" s="66"/>
      <c r="NWN535" s="66"/>
      <c r="NWO535" s="66"/>
      <c r="NWP535" s="66"/>
      <c r="NWQ535" s="66"/>
      <c r="NWR535" s="66"/>
      <c r="NWS535" s="66"/>
      <c r="NWT535" s="66"/>
      <c r="NWU535" s="66"/>
      <c r="NWV535" s="66"/>
      <c r="NWW535" s="66"/>
      <c r="NWX535" s="66"/>
      <c r="NWY535" s="66"/>
      <c r="NWZ535" s="66"/>
      <c r="NXA535" s="66"/>
      <c r="NXB535" s="66"/>
      <c r="NXC535" s="66"/>
      <c r="NXD535" s="66"/>
      <c r="NXE535" s="66"/>
      <c r="NXF535" s="66"/>
      <c r="NXG535" s="66"/>
      <c r="NXH535" s="66"/>
      <c r="NXI535" s="66"/>
      <c r="NXJ535" s="66"/>
      <c r="NXK535" s="66"/>
      <c r="NXL535" s="66"/>
      <c r="NXM535" s="66"/>
      <c r="NXN535" s="66"/>
      <c r="NXO535" s="66"/>
      <c r="NXP535" s="66"/>
      <c r="NXQ535" s="66"/>
      <c r="NXR535" s="66"/>
      <c r="NXS535" s="66"/>
      <c r="NXT535" s="66"/>
      <c r="NXU535" s="66"/>
      <c r="NXV535" s="66"/>
      <c r="NXW535" s="66"/>
      <c r="NXX535" s="66"/>
      <c r="NXY535" s="66"/>
      <c r="NXZ535" s="66"/>
      <c r="NYA535" s="66"/>
      <c r="NYB535" s="66"/>
      <c r="NYC535" s="66"/>
      <c r="NYD535" s="66"/>
      <c r="NYE535" s="66"/>
      <c r="NYF535" s="66"/>
      <c r="NYG535" s="66"/>
      <c r="NYH535" s="66"/>
      <c r="NYI535" s="66"/>
      <c r="NYJ535" s="66"/>
      <c r="NYK535" s="66"/>
      <c r="NYL535" s="66"/>
      <c r="NYM535" s="66"/>
      <c r="NYN535" s="66"/>
      <c r="NYO535" s="66"/>
      <c r="NYP535" s="66"/>
      <c r="NYQ535" s="66"/>
      <c r="NYR535" s="66"/>
      <c r="NYS535" s="66"/>
      <c r="NYT535" s="66"/>
      <c r="NYU535" s="66"/>
      <c r="NYV535" s="66"/>
      <c r="NYW535" s="66"/>
      <c r="NYX535" s="66"/>
      <c r="NYY535" s="66"/>
      <c r="NYZ535" s="66"/>
      <c r="NZA535" s="66"/>
      <c r="NZB535" s="66"/>
      <c r="NZC535" s="66"/>
      <c r="NZD535" s="66"/>
      <c r="NZE535" s="66"/>
      <c r="NZF535" s="66"/>
      <c r="NZG535" s="66"/>
      <c r="NZH535" s="66"/>
      <c r="NZI535" s="66"/>
      <c r="NZJ535" s="66"/>
      <c r="NZK535" s="66"/>
      <c r="NZL535" s="66"/>
      <c r="NZM535" s="66"/>
      <c r="NZN535" s="66"/>
      <c r="NZO535" s="66"/>
      <c r="NZP535" s="66"/>
      <c r="NZQ535" s="66"/>
      <c r="NZR535" s="66"/>
      <c r="NZS535" s="66"/>
      <c r="NZT535" s="66"/>
      <c r="NZU535" s="66"/>
      <c r="NZV535" s="66"/>
      <c r="NZW535" s="66"/>
      <c r="NZX535" s="66"/>
      <c r="NZY535" s="66"/>
      <c r="NZZ535" s="66"/>
      <c r="OAA535" s="66"/>
      <c r="OAB535" s="66"/>
      <c r="OAC535" s="66"/>
      <c r="OAD535" s="66"/>
      <c r="OAE535" s="66"/>
      <c r="OAF535" s="66"/>
      <c r="OAG535" s="66"/>
      <c r="OAH535" s="66"/>
      <c r="OAI535" s="66"/>
      <c r="OAJ535" s="66"/>
      <c r="OAK535" s="66"/>
      <c r="OAL535" s="66"/>
      <c r="OAM535" s="66"/>
      <c r="OAN535" s="66"/>
      <c r="OAO535" s="66"/>
      <c r="OAP535" s="66"/>
      <c r="OAQ535" s="66"/>
      <c r="OAR535" s="66"/>
      <c r="OAS535" s="66"/>
      <c r="OAT535" s="66"/>
      <c r="OAU535" s="66"/>
      <c r="OAV535" s="66"/>
      <c r="OAW535" s="66"/>
      <c r="OAX535" s="66"/>
      <c r="OAY535" s="66"/>
      <c r="OAZ535" s="66"/>
      <c r="OBA535" s="66"/>
      <c r="OBB535" s="66"/>
      <c r="OBC535" s="66"/>
      <c r="OBD535" s="66"/>
      <c r="OBE535" s="66"/>
      <c r="OBF535" s="66"/>
      <c r="OBG535" s="66"/>
      <c r="OBH535" s="66"/>
      <c r="OBI535" s="66"/>
      <c r="OBJ535" s="66"/>
      <c r="OBK535" s="66"/>
      <c r="OBL535" s="66"/>
      <c r="OBM535" s="66"/>
      <c r="OBN535" s="66"/>
      <c r="OBO535" s="66"/>
      <c r="OBP535" s="66"/>
      <c r="OBQ535" s="66"/>
      <c r="OBR535" s="66"/>
      <c r="OBS535" s="66"/>
      <c r="OBT535" s="66"/>
      <c r="OBU535" s="66"/>
      <c r="OBV535" s="66"/>
      <c r="OBW535" s="66"/>
      <c r="OBX535" s="66"/>
      <c r="OBY535" s="66"/>
      <c r="OBZ535" s="66"/>
      <c r="OCA535" s="66"/>
      <c r="OCB535" s="66"/>
      <c r="OCC535" s="66"/>
      <c r="OCD535" s="66"/>
      <c r="OCE535" s="66"/>
      <c r="OCF535" s="66"/>
      <c r="OCG535" s="66"/>
      <c r="OCH535" s="66"/>
      <c r="OCI535" s="66"/>
      <c r="OCJ535" s="66"/>
      <c r="OCK535" s="66"/>
      <c r="OCL535" s="66"/>
      <c r="OCM535" s="66"/>
      <c r="OCN535" s="66"/>
      <c r="OCO535" s="66"/>
      <c r="OCP535" s="66"/>
      <c r="OCQ535" s="66"/>
      <c r="OCR535" s="66"/>
      <c r="OCS535" s="66"/>
      <c r="OCT535" s="66"/>
      <c r="OCU535" s="66"/>
      <c r="OCV535" s="66"/>
      <c r="OCW535" s="66"/>
      <c r="OCX535" s="66"/>
      <c r="OCY535" s="66"/>
      <c r="OCZ535" s="66"/>
      <c r="ODA535" s="66"/>
      <c r="ODB535" s="66"/>
      <c r="ODC535" s="66"/>
      <c r="ODD535" s="66"/>
      <c r="ODE535" s="66"/>
      <c r="ODF535" s="66"/>
      <c r="ODG535" s="66"/>
      <c r="ODH535" s="66"/>
      <c r="ODI535" s="66"/>
      <c r="ODJ535" s="66"/>
      <c r="ODK535" s="66"/>
      <c r="ODL535" s="66"/>
      <c r="ODM535" s="66"/>
      <c r="ODN535" s="66"/>
      <c r="ODO535" s="66"/>
      <c r="ODP535" s="66"/>
      <c r="ODQ535" s="66"/>
      <c r="ODR535" s="66"/>
      <c r="ODS535" s="66"/>
      <c r="ODT535" s="66"/>
      <c r="ODU535" s="66"/>
      <c r="ODV535" s="66"/>
      <c r="ODW535" s="66"/>
      <c r="ODX535" s="66"/>
      <c r="ODY535" s="66"/>
      <c r="ODZ535" s="66"/>
      <c r="OEA535" s="66"/>
      <c r="OEB535" s="66"/>
      <c r="OEC535" s="66"/>
      <c r="OED535" s="66"/>
      <c r="OEE535" s="66"/>
      <c r="OEF535" s="66"/>
      <c r="OEG535" s="66"/>
      <c r="OEH535" s="66"/>
      <c r="OEI535" s="66"/>
      <c r="OEJ535" s="66"/>
      <c r="OEK535" s="66"/>
      <c r="OEL535" s="66"/>
      <c r="OEM535" s="66"/>
      <c r="OEN535" s="66"/>
      <c r="OEO535" s="66"/>
      <c r="OEP535" s="66"/>
      <c r="OEQ535" s="66"/>
      <c r="OER535" s="66"/>
      <c r="OES535" s="66"/>
      <c r="OET535" s="66"/>
      <c r="OEU535" s="66"/>
      <c r="OEV535" s="66"/>
      <c r="OEW535" s="66"/>
      <c r="OEX535" s="66"/>
      <c r="OEY535" s="66"/>
      <c r="OEZ535" s="66"/>
      <c r="OFA535" s="66"/>
      <c r="OFB535" s="66"/>
      <c r="OFC535" s="66"/>
      <c r="OFD535" s="66"/>
      <c r="OFE535" s="66"/>
      <c r="OFF535" s="66"/>
      <c r="OFG535" s="66"/>
      <c r="OFH535" s="66"/>
      <c r="OFI535" s="66"/>
      <c r="OFJ535" s="66"/>
      <c r="OFK535" s="66"/>
      <c r="OFL535" s="66"/>
      <c r="OFM535" s="66"/>
      <c r="OFN535" s="66"/>
      <c r="OFO535" s="66"/>
      <c r="OFP535" s="66"/>
      <c r="OFQ535" s="66"/>
      <c r="OFR535" s="66"/>
      <c r="OFS535" s="66"/>
      <c r="OFT535" s="66"/>
      <c r="OFU535" s="66"/>
      <c r="OFV535" s="66"/>
      <c r="OFW535" s="66"/>
      <c r="OFX535" s="66"/>
      <c r="OFY535" s="66"/>
      <c r="OFZ535" s="66"/>
      <c r="OGA535" s="66"/>
      <c r="OGB535" s="66"/>
      <c r="OGC535" s="66"/>
      <c r="OGD535" s="66"/>
      <c r="OGE535" s="66"/>
      <c r="OGF535" s="66"/>
      <c r="OGG535" s="66"/>
      <c r="OGH535" s="66"/>
      <c r="OGI535" s="66"/>
      <c r="OGJ535" s="66"/>
      <c r="OGK535" s="66"/>
      <c r="OGL535" s="66"/>
      <c r="OGM535" s="66"/>
      <c r="OGN535" s="66"/>
      <c r="OGO535" s="66"/>
      <c r="OGP535" s="66"/>
      <c r="OGQ535" s="66"/>
      <c r="OGR535" s="66"/>
      <c r="OGS535" s="66"/>
      <c r="OGT535" s="66"/>
      <c r="OGU535" s="66"/>
      <c r="OGV535" s="66"/>
      <c r="OGW535" s="66"/>
      <c r="OGX535" s="66"/>
      <c r="OGY535" s="66"/>
      <c r="OGZ535" s="66"/>
      <c r="OHA535" s="66"/>
      <c r="OHB535" s="66"/>
      <c r="OHC535" s="66"/>
      <c r="OHD535" s="66"/>
      <c r="OHE535" s="66"/>
      <c r="OHF535" s="66"/>
      <c r="OHG535" s="66"/>
      <c r="OHH535" s="66"/>
      <c r="OHI535" s="66"/>
      <c r="OHJ535" s="66"/>
      <c r="OHK535" s="66"/>
      <c r="OHL535" s="66"/>
      <c r="OHM535" s="66"/>
      <c r="OHN535" s="66"/>
      <c r="OHO535" s="66"/>
      <c r="OHP535" s="66"/>
      <c r="OHQ535" s="66"/>
      <c r="OHR535" s="66"/>
      <c r="OHS535" s="66"/>
      <c r="OHT535" s="66"/>
      <c r="OHU535" s="66"/>
      <c r="OHV535" s="66"/>
      <c r="OHW535" s="66"/>
      <c r="OHX535" s="66"/>
      <c r="OHY535" s="66"/>
      <c r="OHZ535" s="66"/>
      <c r="OIA535" s="66"/>
      <c r="OIB535" s="66"/>
      <c r="OIC535" s="66"/>
      <c r="OID535" s="66"/>
      <c r="OIE535" s="66"/>
      <c r="OIF535" s="66"/>
      <c r="OIG535" s="66"/>
      <c r="OIH535" s="66"/>
      <c r="OII535" s="66"/>
      <c r="OIJ535" s="66"/>
      <c r="OIK535" s="66"/>
      <c r="OIL535" s="66"/>
      <c r="OIM535" s="66"/>
      <c r="OIN535" s="66"/>
      <c r="OIO535" s="66"/>
      <c r="OIP535" s="66"/>
      <c r="OIQ535" s="66"/>
      <c r="OIR535" s="66"/>
      <c r="OIS535" s="66"/>
      <c r="OIT535" s="66"/>
      <c r="OIU535" s="66"/>
      <c r="OIV535" s="66"/>
      <c r="OIW535" s="66"/>
      <c r="OIX535" s="66"/>
      <c r="OIY535" s="66"/>
      <c r="OIZ535" s="66"/>
      <c r="OJA535" s="66"/>
      <c r="OJB535" s="66"/>
      <c r="OJC535" s="66"/>
      <c r="OJD535" s="66"/>
      <c r="OJE535" s="66"/>
      <c r="OJF535" s="66"/>
      <c r="OJG535" s="66"/>
      <c r="OJH535" s="66"/>
      <c r="OJI535" s="66"/>
      <c r="OJJ535" s="66"/>
      <c r="OJK535" s="66"/>
      <c r="OJL535" s="66"/>
      <c r="OJM535" s="66"/>
      <c r="OJN535" s="66"/>
      <c r="OJO535" s="66"/>
      <c r="OJP535" s="66"/>
      <c r="OJQ535" s="66"/>
      <c r="OJR535" s="66"/>
      <c r="OJS535" s="66"/>
      <c r="OJT535" s="66"/>
      <c r="OJU535" s="66"/>
      <c r="OJV535" s="66"/>
      <c r="OJW535" s="66"/>
      <c r="OJX535" s="66"/>
      <c r="OJY535" s="66"/>
      <c r="OJZ535" s="66"/>
      <c r="OKA535" s="66"/>
      <c r="OKB535" s="66"/>
      <c r="OKC535" s="66"/>
      <c r="OKD535" s="66"/>
      <c r="OKE535" s="66"/>
      <c r="OKF535" s="66"/>
      <c r="OKG535" s="66"/>
      <c r="OKH535" s="66"/>
      <c r="OKI535" s="66"/>
      <c r="OKJ535" s="66"/>
      <c r="OKK535" s="66"/>
      <c r="OKL535" s="66"/>
      <c r="OKM535" s="66"/>
      <c r="OKN535" s="66"/>
      <c r="OKO535" s="66"/>
      <c r="OKP535" s="66"/>
      <c r="OKQ535" s="66"/>
      <c r="OKR535" s="66"/>
      <c r="OKS535" s="66"/>
      <c r="OKT535" s="66"/>
      <c r="OKU535" s="66"/>
      <c r="OKV535" s="66"/>
      <c r="OKW535" s="66"/>
      <c r="OKX535" s="66"/>
      <c r="OKY535" s="66"/>
      <c r="OKZ535" s="66"/>
      <c r="OLA535" s="66"/>
      <c r="OLB535" s="66"/>
      <c r="OLC535" s="66"/>
      <c r="OLD535" s="66"/>
      <c r="OLE535" s="66"/>
      <c r="OLF535" s="66"/>
      <c r="OLG535" s="66"/>
      <c r="OLH535" s="66"/>
      <c r="OLI535" s="66"/>
      <c r="OLJ535" s="66"/>
      <c r="OLK535" s="66"/>
      <c r="OLL535" s="66"/>
      <c r="OLM535" s="66"/>
      <c r="OLN535" s="66"/>
      <c r="OLO535" s="66"/>
      <c r="OLP535" s="66"/>
      <c r="OLQ535" s="66"/>
      <c r="OLR535" s="66"/>
      <c r="OLS535" s="66"/>
      <c r="OLT535" s="66"/>
      <c r="OLU535" s="66"/>
      <c r="OLV535" s="66"/>
      <c r="OLW535" s="66"/>
      <c r="OLX535" s="66"/>
      <c r="OLY535" s="66"/>
      <c r="OLZ535" s="66"/>
      <c r="OMA535" s="66"/>
      <c r="OMB535" s="66"/>
      <c r="OMC535" s="66"/>
      <c r="OMD535" s="66"/>
      <c r="OME535" s="66"/>
      <c r="OMF535" s="66"/>
      <c r="OMG535" s="66"/>
      <c r="OMH535" s="66"/>
      <c r="OMI535" s="66"/>
      <c r="OMJ535" s="66"/>
      <c r="OMK535" s="66"/>
      <c r="OML535" s="66"/>
      <c r="OMM535" s="66"/>
      <c r="OMN535" s="66"/>
      <c r="OMO535" s="66"/>
      <c r="OMP535" s="66"/>
      <c r="OMQ535" s="66"/>
      <c r="OMR535" s="66"/>
      <c r="OMS535" s="66"/>
      <c r="OMT535" s="66"/>
      <c r="OMU535" s="66"/>
      <c r="OMV535" s="66"/>
      <c r="OMW535" s="66"/>
      <c r="OMX535" s="66"/>
      <c r="OMY535" s="66"/>
      <c r="OMZ535" s="66"/>
      <c r="ONA535" s="66"/>
      <c r="ONB535" s="66"/>
      <c r="ONC535" s="66"/>
      <c r="OND535" s="66"/>
      <c r="ONE535" s="66"/>
      <c r="ONF535" s="66"/>
      <c r="ONG535" s="66"/>
      <c r="ONH535" s="66"/>
      <c r="ONI535" s="66"/>
      <c r="ONJ535" s="66"/>
      <c r="ONK535" s="66"/>
      <c r="ONL535" s="66"/>
      <c r="ONM535" s="66"/>
      <c r="ONN535" s="66"/>
      <c r="ONO535" s="66"/>
      <c r="ONP535" s="66"/>
      <c r="ONQ535" s="66"/>
      <c r="ONR535" s="66"/>
      <c r="ONS535" s="66"/>
      <c r="ONT535" s="66"/>
      <c r="ONU535" s="66"/>
      <c r="ONV535" s="66"/>
      <c r="ONW535" s="66"/>
      <c r="ONX535" s="66"/>
      <c r="ONY535" s="66"/>
      <c r="ONZ535" s="66"/>
      <c r="OOA535" s="66"/>
      <c r="OOB535" s="66"/>
      <c r="OOC535" s="66"/>
      <c r="OOD535" s="66"/>
      <c r="OOE535" s="66"/>
      <c r="OOF535" s="66"/>
      <c r="OOG535" s="66"/>
      <c r="OOH535" s="66"/>
      <c r="OOI535" s="66"/>
      <c r="OOJ535" s="66"/>
      <c r="OOK535" s="66"/>
      <c r="OOL535" s="66"/>
      <c r="OOM535" s="66"/>
      <c r="OON535" s="66"/>
      <c r="OOO535" s="66"/>
      <c r="OOP535" s="66"/>
      <c r="OOQ535" s="66"/>
      <c r="OOR535" s="66"/>
      <c r="OOS535" s="66"/>
      <c r="OOT535" s="66"/>
      <c r="OOU535" s="66"/>
      <c r="OOV535" s="66"/>
      <c r="OOW535" s="66"/>
      <c r="OOX535" s="66"/>
      <c r="OOY535" s="66"/>
      <c r="OOZ535" s="66"/>
      <c r="OPA535" s="66"/>
      <c r="OPB535" s="66"/>
      <c r="OPC535" s="66"/>
      <c r="OPD535" s="66"/>
      <c r="OPE535" s="66"/>
      <c r="OPF535" s="66"/>
      <c r="OPG535" s="66"/>
      <c r="OPH535" s="66"/>
      <c r="OPI535" s="66"/>
      <c r="OPJ535" s="66"/>
      <c r="OPK535" s="66"/>
      <c r="OPL535" s="66"/>
      <c r="OPM535" s="66"/>
      <c r="OPN535" s="66"/>
      <c r="OPO535" s="66"/>
      <c r="OPP535" s="66"/>
      <c r="OPQ535" s="66"/>
      <c r="OPR535" s="66"/>
      <c r="OPS535" s="66"/>
      <c r="OPT535" s="66"/>
      <c r="OPU535" s="66"/>
      <c r="OPV535" s="66"/>
      <c r="OPW535" s="66"/>
      <c r="OPX535" s="66"/>
      <c r="OPY535" s="66"/>
      <c r="OPZ535" s="66"/>
      <c r="OQA535" s="66"/>
      <c r="OQB535" s="66"/>
      <c r="OQC535" s="66"/>
      <c r="OQD535" s="66"/>
      <c r="OQE535" s="66"/>
      <c r="OQF535" s="66"/>
      <c r="OQG535" s="66"/>
      <c r="OQH535" s="66"/>
      <c r="OQI535" s="66"/>
      <c r="OQJ535" s="66"/>
      <c r="OQK535" s="66"/>
      <c r="OQL535" s="66"/>
      <c r="OQM535" s="66"/>
      <c r="OQN535" s="66"/>
      <c r="OQO535" s="66"/>
      <c r="OQP535" s="66"/>
      <c r="OQQ535" s="66"/>
      <c r="OQR535" s="66"/>
      <c r="OQS535" s="66"/>
      <c r="OQT535" s="66"/>
      <c r="OQU535" s="66"/>
      <c r="OQV535" s="66"/>
      <c r="OQW535" s="66"/>
      <c r="OQX535" s="66"/>
      <c r="OQY535" s="66"/>
      <c r="OQZ535" s="66"/>
      <c r="ORA535" s="66"/>
      <c r="ORB535" s="66"/>
      <c r="ORC535" s="66"/>
      <c r="ORD535" s="66"/>
      <c r="ORE535" s="66"/>
      <c r="ORF535" s="66"/>
      <c r="ORG535" s="66"/>
      <c r="ORH535" s="66"/>
      <c r="ORI535" s="66"/>
      <c r="ORJ535" s="66"/>
      <c r="ORK535" s="66"/>
      <c r="ORL535" s="66"/>
      <c r="ORM535" s="66"/>
      <c r="ORN535" s="66"/>
      <c r="ORO535" s="66"/>
      <c r="ORP535" s="66"/>
      <c r="ORQ535" s="66"/>
      <c r="ORR535" s="66"/>
      <c r="ORS535" s="66"/>
      <c r="ORT535" s="66"/>
      <c r="ORU535" s="66"/>
      <c r="ORV535" s="66"/>
      <c r="ORW535" s="66"/>
      <c r="ORX535" s="66"/>
      <c r="ORY535" s="66"/>
      <c r="ORZ535" s="66"/>
      <c r="OSA535" s="66"/>
      <c r="OSB535" s="66"/>
      <c r="OSC535" s="66"/>
      <c r="OSD535" s="66"/>
      <c r="OSE535" s="66"/>
      <c r="OSF535" s="66"/>
      <c r="OSG535" s="66"/>
      <c r="OSH535" s="66"/>
      <c r="OSI535" s="66"/>
      <c r="OSJ535" s="66"/>
      <c r="OSK535" s="66"/>
      <c r="OSL535" s="66"/>
      <c r="OSM535" s="66"/>
      <c r="OSN535" s="66"/>
      <c r="OSO535" s="66"/>
      <c r="OSP535" s="66"/>
      <c r="OSQ535" s="66"/>
      <c r="OSR535" s="66"/>
      <c r="OSS535" s="66"/>
      <c r="OST535" s="66"/>
      <c r="OSU535" s="66"/>
      <c r="OSV535" s="66"/>
      <c r="OSW535" s="66"/>
      <c r="OSX535" s="66"/>
      <c r="OSY535" s="66"/>
      <c r="OSZ535" s="66"/>
      <c r="OTA535" s="66"/>
      <c r="OTB535" s="66"/>
      <c r="OTC535" s="66"/>
      <c r="OTD535" s="66"/>
      <c r="OTE535" s="66"/>
      <c r="OTF535" s="66"/>
      <c r="OTG535" s="66"/>
      <c r="OTH535" s="66"/>
      <c r="OTI535" s="66"/>
      <c r="OTJ535" s="66"/>
      <c r="OTK535" s="66"/>
      <c r="OTL535" s="66"/>
      <c r="OTM535" s="66"/>
      <c r="OTN535" s="66"/>
      <c r="OTO535" s="66"/>
      <c r="OTP535" s="66"/>
      <c r="OTQ535" s="66"/>
      <c r="OTR535" s="66"/>
      <c r="OTS535" s="66"/>
      <c r="OTT535" s="66"/>
      <c r="OTU535" s="66"/>
      <c r="OTV535" s="66"/>
      <c r="OTW535" s="66"/>
      <c r="OTX535" s="66"/>
      <c r="OTY535" s="66"/>
      <c r="OTZ535" s="66"/>
      <c r="OUA535" s="66"/>
      <c r="OUB535" s="66"/>
      <c r="OUC535" s="66"/>
      <c r="OUD535" s="66"/>
      <c r="OUE535" s="66"/>
      <c r="OUF535" s="66"/>
      <c r="OUG535" s="66"/>
      <c r="OUH535" s="66"/>
      <c r="OUI535" s="66"/>
      <c r="OUJ535" s="66"/>
      <c r="OUK535" s="66"/>
      <c r="OUL535" s="66"/>
      <c r="OUM535" s="66"/>
      <c r="OUN535" s="66"/>
      <c r="OUO535" s="66"/>
      <c r="OUP535" s="66"/>
      <c r="OUQ535" s="66"/>
      <c r="OUR535" s="66"/>
      <c r="OUS535" s="66"/>
      <c r="OUT535" s="66"/>
      <c r="OUU535" s="66"/>
      <c r="OUV535" s="66"/>
      <c r="OUW535" s="66"/>
      <c r="OUX535" s="66"/>
      <c r="OUY535" s="66"/>
      <c r="OUZ535" s="66"/>
      <c r="OVA535" s="66"/>
      <c r="OVB535" s="66"/>
      <c r="OVC535" s="66"/>
      <c r="OVD535" s="66"/>
      <c r="OVE535" s="66"/>
      <c r="OVF535" s="66"/>
      <c r="OVG535" s="66"/>
      <c r="OVH535" s="66"/>
      <c r="OVI535" s="66"/>
      <c r="OVJ535" s="66"/>
      <c r="OVK535" s="66"/>
      <c r="OVL535" s="66"/>
      <c r="OVM535" s="66"/>
      <c r="OVN535" s="66"/>
      <c r="OVO535" s="66"/>
      <c r="OVP535" s="66"/>
      <c r="OVQ535" s="66"/>
      <c r="OVR535" s="66"/>
      <c r="OVS535" s="66"/>
      <c r="OVT535" s="66"/>
      <c r="OVU535" s="66"/>
      <c r="OVV535" s="66"/>
      <c r="OVW535" s="66"/>
      <c r="OVX535" s="66"/>
      <c r="OVY535" s="66"/>
      <c r="OVZ535" s="66"/>
      <c r="OWA535" s="66"/>
      <c r="OWB535" s="66"/>
      <c r="OWC535" s="66"/>
      <c r="OWD535" s="66"/>
      <c r="OWE535" s="66"/>
      <c r="OWF535" s="66"/>
      <c r="OWG535" s="66"/>
      <c r="OWH535" s="66"/>
      <c r="OWI535" s="66"/>
      <c r="OWJ535" s="66"/>
      <c r="OWK535" s="66"/>
      <c r="OWL535" s="66"/>
      <c r="OWM535" s="66"/>
      <c r="OWN535" s="66"/>
      <c r="OWO535" s="66"/>
      <c r="OWP535" s="66"/>
      <c r="OWQ535" s="66"/>
      <c r="OWR535" s="66"/>
      <c r="OWS535" s="66"/>
      <c r="OWT535" s="66"/>
      <c r="OWU535" s="66"/>
      <c r="OWV535" s="66"/>
      <c r="OWW535" s="66"/>
      <c r="OWX535" s="66"/>
      <c r="OWY535" s="66"/>
      <c r="OWZ535" s="66"/>
      <c r="OXA535" s="66"/>
      <c r="OXB535" s="66"/>
      <c r="OXC535" s="66"/>
      <c r="OXD535" s="66"/>
      <c r="OXE535" s="66"/>
      <c r="OXF535" s="66"/>
      <c r="OXG535" s="66"/>
      <c r="OXH535" s="66"/>
      <c r="OXI535" s="66"/>
      <c r="OXJ535" s="66"/>
      <c r="OXK535" s="66"/>
      <c r="OXL535" s="66"/>
      <c r="OXM535" s="66"/>
      <c r="OXN535" s="66"/>
      <c r="OXO535" s="66"/>
      <c r="OXP535" s="66"/>
      <c r="OXQ535" s="66"/>
      <c r="OXR535" s="66"/>
      <c r="OXS535" s="66"/>
      <c r="OXT535" s="66"/>
      <c r="OXU535" s="66"/>
      <c r="OXV535" s="66"/>
      <c r="OXW535" s="66"/>
      <c r="OXX535" s="66"/>
      <c r="OXY535" s="66"/>
      <c r="OXZ535" s="66"/>
      <c r="OYA535" s="66"/>
      <c r="OYB535" s="66"/>
      <c r="OYC535" s="66"/>
      <c r="OYD535" s="66"/>
      <c r="OYE535" s="66"/>
      <c r="OYF535" s="66"/>
      <c r="OYG535" s="66"/>
      <c r="OYH535" s="66"/>
      <c r="OYI535" s="66"/>
      <c r="OYJ535" s="66"/>
      <c r="OYK535" s="66"/>
      <c r="OYL535" s="66"/>
      <c r="OYM535" s="66"/>
      <c r="OYN535" s="66"/>
      <c r="OYO535" s="66"/>
      <c r="OYP535" s="66"/>
      <c r="OYQ535" s="66"/>
      <c r="OYR535" s="66"/>
      <c r="OYS535" s="66"/>
      <c r="OYT535" s="66"/>
      <c r="OYU535" s="66"/>
      <c r="OYV535" s="66"/>
      <c r="OYW535" s="66"/>
      <c r="OYX535" s="66"/>
      <c r="OYY535" s="66"/>
      <c r="OYZ535" s="66"/>
      <c r="OZA535" s="66"/>
      <c r="OZB535" s="66"/>
      <c r="OZC535" s="66"/>
      <c r="OZD535" s="66"/>
      <c r="OZE535" s="66"/>
      <c r="OZF535" s="66"/>
      <c r="OZG535" s="66"/>
      <c r="OZH535" s="66"/>
      <c r="OZI535" s="66"/>
      <c r="OZJ535" s="66"/>
      <c r="OZK535" s="66"/>
      <c r="OZL535" s="66"/>
      <c r="OZM535" s="66"/>
      <c r="OZN535" s="66"/>
      <c r="OZO535" s="66"/>
      <c r="OZP535" s="66"/>
      <c r="OZQ535" s="66"/>
      <c r="OZR535" s="66"/>
      <c r="OZS535" s="66"/>
      <c r="OZT535" s="66"/>
      <c r="OZU535" s="66"/>
      <c r="OZV535" s="66"/>
      <c r="OZW535" s="66"/>
      <c r="OZX535" s="66"/>
      <c r="OZY535" s="66"/>
      <c r="OZZ535" s="66"/>
      <c r="PAA535" s="66"/>
      <c r="PAB535" s="66"/>
      <c r="PAC535" s="66"/>
      <c r="PAD535" s="66"/>
      <c r="PAE535" s="66"/>
      <c r="PAF535" s="66"/>
      <c r="PAG535" s="66"/>
      <c r="PAH535" s="66"/>
      <c r="PAI535" s="66"/>
      <c r="PAJ535" s="66"/>
      <c r="PAK535" s="66"/>
      <c r="PAL535" s="66"/>
      <c r="PAM535" s="66"/>
      <c r="PAN535" s="66"/>
      <c r="PAO535" s="66"/>
      <c r="PAP535" s="66"/>
      <c r="PAQ535" s="66"/>
      <c r="PAR535" s="66"/>
      <c r="PAS535" s="66"/>
      <c r="PAT535" s="66"/>
      <c r="PAU535" s="66"/>
      <c r="PAV535" s="66"/>
      <c r="PAW535" s="66"/>
      <c r="PAX535" s="66"/>
      <c r="PAY535" s="66"/>
      <c r="PAZ535" s="66"/>
      <c r="PBA535" s="66"/>
      <c r="PBB535" s="66"/>
      <c r="PBC535" s="66"/>
      <c r="PBD535" s="66"/>
      <c r="PBE535" s="66"/>
      <c r="PBF535" s="66"/>
      <c r="PBG535" s="66"/>
      <c r="PBH535" s="66"/>
      <c r="PBI535" s="66"/>
      <c r="PBJ535" s="66"/>
      <c r="PBK535" s="66"/>
      <c r="PBL535" s="66"/>
      <c r="PBM535" s="66"/>
      <c r="PBN535" s="66"/>
      <c r="PBO535" s="66"/>
      <c r="PBP535" s="66"/>
      <c r="PBQ535" s="66"/>
      <c r="PBR535" s="66"/>
      <c r="PBS535" s="66"/>
      <c r="PBT535" s="66"/>
      <c r="PBU535" s="66"/>
      <c r="PBV535" s="66"/>
      <c r="PBW535" s="66"/>
      <c r="PBX535" s="66"/>
      <c r="PBY535" s="66"/>
      <c r="PBZ535" s="66"/>
      <c r="PCA535" s="66"/>
      <c r="PCB535" s="66"/>
      <c r="PCC535" s="66"/>
      <c r="PCD535" s="66"/>
      <c r="PCE535" s="66"/>
      <c r="PCF535" s="66"/>
      <c r="PCG535" s="66"/>
      <c r="PCH535" s="66"/>
      <c r="PCI535" s="66"/>
      <c r="PCJ535" s="66"/>
      <c r="PCK535" s="66"/>
      <c r="PCL535" s="66"/>
      <c r="PCM535" s="66"/>
      <c r="PCN535" s="66"/>
      <c r="PCO535" s="66"/>
      <c r="PCP535" s="66"/>
      <c r="PCQ535" s="66"/>
      <c r="PCR535" s="66"/>
      <c r="PCS535" s="66"/>
      <c r="PCT535" s="66"/>
      <c r="PCU535" s="66"/>
      <c r="PCV535" s="66"/>
      <c r="PCW535" s="66"/>
      <c r="PCX535" s="66"/>
      <c r="PCY535" s="66"/>
      <c r="PCZ535" s="66"/>
      <c r="PDA535" s="66"/>
      <c r="PDB535" s="66"/>
      <c r="PDC535" s="66"/>
      <c r="PDD535" s="66"/>
      <c r="PDE535" s="66"/>
      <c r="PDF535" s="66"/>
      <c r="PDG535" s="66"/>
      <c r="PDH535" s="66"/>
      <c r="PDI535" s="66"/>
      <c r="PDJ535" s="66"/>
      <c r="PDK535" s="66"/>
      <c r="PDL535" s="66"/>
      <c r="PDM535" s="66"/>
      <c r="PDN535" s="66"/>
      <c r="PDO535" s="66"/>
      <c r="PDP535" s="66"/>
      <c r="PDQ535" s="66"/>
      <c r="PDR535" s="66"/>
      <c r="PDS535" s="66"/>
      <c r="PDT535" s="66"/>
      <c r="PDU535" s="66"/>
      <c r="PDV535" s="66"/>
      <c r="PDW535" s="66"/>
      <c r="PDX535" s="66"/>
      <c r="PDY535" s="66"/>
      <c r="PDZ535" s="66"/>
      <c r="PEA535" s="66"/>
      <c r="PEB535" s="66"/>
      <c r="PEC535" s="66"/>
      <c r="PED535" s="66"/>
      <c r="PEE535" s="66"/>
      <c r="PEF535" s="66"/>
      <c r="PEG535" s="66"/>
      <c r="PEH535" s="66"/>
      <c r="PEI535" s="66"/>
      <c r="PEJ535" s="66"/>
      <c r="PEK535" s="66"/>
      <c r="PEL535" s="66"/>
      <c r="PEM535" s="66"/>
      <c r="PEN535" s="66"/>
      <c r="PEO535" s="66"/>
      <c r="PEP535" s="66"/>
      <c r="PEQ535" s="66"/>
      <c r="PER535" s="66"/>
      <c r="PES535" s="66"/>
      <c r="PET535" s="66"/>
      <c r="PEU535" s="66"/>
      <c r="PEV535" s="66"/>
      <c r="PEW535" s="66"/>
      <c r="PEX535" s="66"/>
      <c r="PEY535" s="66"/>
      <c r="PEZ535" s="66"/>
      <c r="PFA535" s="66"/>
      <c r="PFB535" s="66"/>
      <c r="PFC535" s="66"/>
      <c r="PFD535" s="66"/>
      <c r="PFE535" s="66"/>
      <c r="PFF535" s="66"/>
      <c r="PFG535" s="66"/>
      <c r="PFH535" s="66"/>
      <c r="PFI535" s="66"/>
      <c r="PFJ535" s="66"/>
      <c r="PFK535" s="66"/>
      <c r="PFL535" s="66"/>
      <c r="PFM535" s="66"/>
      <c r="PFN535" s="66"/>
      <c r="PFO535" s="66"/>
      <c r="PFP535" s="66"/>
      <c r="PFQ535" s="66"/>
      <c r="PFR535" s="66"/>
      <c r="PFS535" s="66"/>
      <c r="PFT535" s="66"/>
      <c r="PFU535" s="66"/>
      <c r="PFV535" s="66"/>
      <c r="PFW535" s="66"/>
      <c r="PFX535" s="66"/>
      <c r="PFY535" s="66"/>
      <c r="PFZ535" s="66"/>
      <c r="PGA535" s="66"/>
      <c r="PGB535" s="66"/>
      <c r="PGC535" s="66"/>
      <c r="PGD535" s="66"/>
      <c r="PGE535" s="66"/>
      <c r="PGF535" s="66"/>
      <c r="PGG535" s="66"/>
      <c r="PGH535" s="66"/>
      <c r="PGI535" s="66"/>
      <c r="PGJ535" s="66"/>
      <c r="PGK535" s="66"/>
      <c r="PGL535" s="66"/>
      <c r="PGM535" s="66"/>
      <c r="PGN535" s="66"/>
      <c r="PGO535" s="66"/>
      <c r="PGP535" s="66"/>
      <c r="PGQ535" s="66"/>
      <c r="PGR535" s="66"/>
      <c r="PGS535" s="66"/>
      <c r="PGT535" s="66"/>
      <c r="PGU535" s="66"/>
      <c r="PGV535" s="66"/>
      <c r="PGW535" s="66"/>
      <c r="PGX535" s="66"/>
      <c r="PGY535" s="66"/>
      <c r="PGZ535" s="66"/>
      <c r="PHA535" s="66"/>
      <c r="PHB535" s="66"/>
      <c r="PHC535" s="66"/>
      <c r="PHD535" s="66"/>
      <c r="PHE535" s="66"/>
      <c r="PHF535" s="66"/>
      <c r="PHG535" s="66"/>
      <c r="PHH535" s="66"/>
      <c r="PHI535" s="66"/>
      <c r="PHJ535" s="66"/>
      <c r="PHK535" s="66"/>
      <c r="PHL535" s="66"/>
      <c r="PHM535" s="66"/>
      <c r="PHN535" s="66"/>
      <c r="PHO535" s="66"/>
      <c r="PHP535" s="66"/>
      <c r="PHQ535" s="66"/>
      <c r="PHR535" s="66"/>
      <c r="PHS535" s="66"/>
      <c r="PHT535" s="66"/>
      <c r="PHU535" s="66"/>
      <c r="PHV535" s="66"/>
      <c r="PHW535" s="66"/>
      <c r="PHX535" s="66"/>
      <c r="PHY535" s="66"/>
      <c r="PHZ535" s="66"/>
      <c r="PIA535" s="66"/>
      <c r="PIB535" s="66"/>
      <c r="PIC535" s="66"/>
      <c r="PID535" s="66"/>
      <c r="PIE535" s="66"/>
      <c r="PIF535" s="66"/>
      <c r="PIG535" s="66"/>
      <c r="PIH535" s="66"/>
      <c r="PII535" s="66"/>
      <c r="PIJ535" s="66"/>
      <c r="PIK535" s="66"/>
      <c r="PIL535" s="66"/>
      <c r="PIM535" s="66"/>
      <c r="PIN535" s="66"/>
      <c r="PIO535" s="66"/>
      <c r="PIP535" s="66"/>
      <c r="PIQ535" s="66"/>
      <c r="PIR535" s="66"/>
      <c r="PIS535" s="66"/>
      <c r="PIT535" s="66"/>
      <c r="PIU535" s="66"/>
      <c r="PIV535" s="66"/>
      <c r="PIW535" s="66"/>
      <c r="PIX535" s="66"/>
      <c r="PIY535" s="66"/>
      <c r="PIZ535" s="66"/>
      <c r="PJA535" s="66"/>
      <c r="PJB535" s="66"/>
      <c r="PJC535" s="66"/>
      <c r="PJD535" s="66"/>
      <c r="PJE535" s="66"/>
      <c r="PJF535" s="66"/>
      <c r="PJG535" s="66"/>
      <c r="PJH535" s="66"/>
      <c r="PJI535" s="66"/>
      <c r="PJJ535" s="66"/>
      <c r="PJK535" s="66"/>
      <c r="PJL535" s="66"/>
      <c r="PJM535" s="66"/>
      <c r="PJN535" s="66"/>
      <c r="PJO535" s="66"/>
      <c r="PJP535" s="66"/>
      <c r="PJQ535" s="66"/>
      <c r="PJR535" s="66"/>
      <c r="PJS535" s="66"/>
      <c r="PJT535" s="66"/>
      <c r="PJU535" s="66"/>
      <c r="PJV535" s="66"/>
      <c r="PJW535" s="66"/>
      <c r="PJX535" s="66"/>
      <c r="PJY535" s="66"/>
      <c r="PJZ535" s="66"/>
      <c r="PKA535" s="66"/>
      <c r="PKB535" s="66"/>
      <c r="PKC535" s="66"/>
      <c r="PKD535" s="66"/>
      <c r="PKE535" s="66"/>
      <c r="PKF535" s="66"/>
      <c r="PKG535" s="66"/>
      <c r="PKH535" s="66"/>
      <c r="PKI535" s="66"/>
      <c r="PKJ535" s="66"/>
      <c r="PKK535" s="66"/>
      <c r="PKL535" s="66"/>
      <c r="PKM535" s="66"/>
      <c r="PKN535" s="66"/>
      <c r="PKO535" s="66"/>
      <c r="PKP535" s="66"/>
      <c r="PKQ535" s="66"/>
      <c r="PKR535" s="66"/>
      <c r="PKS535" s="66"/>
      <c r="PKT535" s="66"/>
      <c r="PKU535" s="66"/>
      <c r="PKV535" s="66"/>
      <c r="PKW535" s="66"/>
      <c r="PKX535" s="66"/>
      <c r="PKY535" s="66"/>
      <c r="PKZ535" s="66"/>
      <c r="PLA535" s="66"/>
      <c r="PLB535" s="66"/>
      <c r="PLC535" s="66"/>
      <c r="PLD535" s="66"/>
      <c r="PLE535" s="66"/>
      <c r="PLF535" s="66"/>
      <c r="PLG535" s="66"/>
      <c r="PLH535" s="66"/>
      <c r="PLI535" s="66"/>
      <c r="PLJ535" s="66"/>
      <c r="PLK535" s="66"/>
      <c r="PLL535" s="66"/>
      <c r="PLM535" s="66"/>
      <c r="PLN535" s="66"/>
      <c r="PLO535" s="66"/>
      <c r="PLP535" s="66"/>
      <c r="PLQ535" s="66"/>
      <c r="PLR535" s="66"/>
      <c r="PLS535" s="66"/>
      <c r="PLT535" s="66"/>
      <c r="PLU535" s="66"/>
      <c r="PLV535" s="66"/>
      <c r="PLW535" s="66"/>
      <c r="PLX535" s="66"/>
      <c r="PLY535" s="66"/>
      <c r="PLZ535" s="66"/>
      <c r="PMA535" s="66"/>
      <c r="PMB535" s="66"/>
      <c r="PMC535" s="66"/>
      <c r="PMD535" s="66"/>
      <c r="PME535" s="66"/>
      <c r="PMF535" s="66"/>
      <c r="PMG535" s="66"/>
      <c r="PMH535" s="66"/>
      <c r="PMI535" s="66"/>
      <c r="PMJ535" s="66"/>
      <c r="PMK535" s="66"/>
      <c r="PML535" s="66"/>
      <c r="PMM535" s="66"/>
      <c r="PMN535" s="66"/>
      <c r="PMO535" s="66"/>
      <c r="PMP535" s="66"/>
      <c r="PMQ535" s="66"/>
      <c r="PMR535" s="66"/>
      <c r="PMS535" s="66"/>
      <c r="PMT535" s="66"/>
      <c r="PMU535" s="66"/>
      <c r="PMV535" s="66"/>
      <c r="PMW535" s="66"/>
      <c r="PMX535" s="66"/>
      <c r="PMY535" s="66"/>
      <c r="PMZ535" s="66"/>
      <c r="PNA535" s="66"/>
      <c r="PNB535" s="66"/>
      <c r="PNC535" s="66"/>
      <c r="PND535" s="66"/>
      <c r="PNE535" s="66"/>
      <c r="PNF535" s="66"/>
      <c r="PNG535" s="66"/>
      <c r="PNH535" s="66"/>
      <c r="PNI535" s="66"/>
      <c r="PNJ535" s="66"/>
      <c r="PNK535" s="66"/>
      <c r="PNL535" s="66"/>
      <c r="PNM535" s="66"/>
      <c r="PNN535" s="66"/>
      <c r="PNO535" s="66"/>
      <c r="PNP535" s="66"/>
      <c r="PNQ535" s="66"/>
      <c r="PNR535" s="66"/>
      <c r="PNS535" s="66"/>
      <c r="PNT535" s="66"/>
      <c r="PNU535" s="66"/>
      <c r="PNV535" s="66"/>
      <c r="PNW535" s="66"/>
      <c r="PNX535" s="66"/>
      <c r="PNY535" s="66"/>
      <c r="PNZ535" s="66"/>
      <c r="POA535" s="66"/>
      <c r="POB535" s="66"/>
      <c r="POC535" s="66"/>
      <c r="POD535" s="66"/>
      <c r="POE535" s="66"/>
      <c r="POF535" s="66"/>
      <c r="POG535" s="66"/>
      <c r="POH535" s="66"/>
      <c r="POI535" s="66"/>
      <c r="POJ535" s="66"/>
      <c r="POK535" s="66"/>
      <c r="POL535" s="66"/>
      <c r="POM535" s="66"/>
      <c r="PON535" s="66"/>
      <c r="POO535" s="66"/>
      <c r="POP535" s="66"/>
      <c r="POQ535" s="66"/>
      <c r="POR535" s="66"/>
      <c r="POS535" s="66"/>
      <c r="POT535" s="66"/>
      <c r="POU535" s="66"/>
      <c r="POV535" s="66"/>
      <c r="POW535" s="66"/>
      <c r="POX535" s="66"/>
      <c r="POY535" s="66"/>
      <c r="POZ535" s="66"/>
      <c r="PPA535" s="66"/>
      <c r="PPB535" s="66"/>
      <c r="PPC535" s="66"/>
      <c r="PPD535" s="66"/>
      <c r="PPE535" s="66"/>
      <c r="PPF535" s="66"/>
      <c r="PPG535" s="66"/>
      <c r="PPH535" s="66"/>
      <c r="PPI535" s="66"/>
      <c r="PPJ535" s="66"/>
      <c r="PPK535" s="66"/>
      <c r="PPL535" s="66"/>
      <c r="PPM535" s="66"/>
      <c r="PPN535" s="66"/>
      <c r="PPO535" s="66"/>
      <c r="PPP535" s="66"/>
      <c r="PPQ535" s="66"/>
      <c r="PPR535" s="66"/>
      <c r="PPS535" s="66"/>
      <c r="PPT535" s="66"/>
      <c r="PPU535" s="66"/>
      <c r="PPV535" s="66"/>
      <c r="PPW535" s="66"/>
      <c r="PPX535" s="66"/>
      <c r="PPY535" s="66"/>
      <c r="PPZ535" s="66"/>
      <c r="PQA535" s="66"/>
      <c r="PQB535" s="66"/>
      <c r="PQC535" s="66"/>
      <c r="PQD535" s="66"/>
      <c r="PQE535" s="66"/>
      <c r="PQF535" s="66"/>
      <c r="PQG535" s="66"/>
      <c r="PQH535" s="66"/>
      <c r="PQI535" s="66"/>
      <c r="PQJ535" s="66"/>
      <c r="PQK535" s="66"/>
      <c r="PQL535" s="66"/>
      <c r="PQM535" s="66"/>
      <c r="PQN535" s="66"/>
      <c r="PQO535" s="66"/>
      <c r="PQP535" s="66"/>
      <c r="PQQ535" s="66"/>
      <c r="PQR535" s="66"/>
      <c r="PQS535" s="66"/>
      <c r="PQT535" s="66"/>
      <c r="PQU535" s="66"/>
      <c r="PQV535" s="66"/>
      <c r="PQW535" s="66"/>
      <c r="PQX535" s="66"/>
      <c r="PQY535" s="66"/>
      <c r="PQZ535" s="66"/>
      <c r="PRA535" s="66"/>
      <c r="PRB535" s="66"/>
      <c r="PRC535" s="66"/>
      <c r="PRD535" s="66"/>
      <c r="PRE535" s="66"/>
      <c r="PRF535" s="66"/>
      <c r="PRG535" s="66"/>
      <c r="PRH535" s="66"/>
      <c r="PRI535" s="66"/>
      <c r="PRJ535" s="66"/>
      <c r="PRK535" s="66"/>
      <c r="PRL535" s="66"/>
      <c r="PRM535" s="66"/>
      <c r="PRN535" s="66"/>
      <c r="PRO535" s="66"/>
      <c r="PRP535" s="66"/>
      <c r="PRQ535" s="66"/>
      <c r="PRR535" s="66"/>
      <c r="PRS535" s="66"/>
      <c r="PRT535" s="66"/>
      <c r="PRU535" s="66"/>
      <c r="PRV535" s="66"/>
      <c r="PRW535" s="66"/>
      <c r="PRX535" s="66"/>
      <c r="PRY535" s="66"/>
      <c r="PRZ535" s="66"/>
      <c r="PSA535" s="66"/>
      <c r="PSB535" s="66"/>
      <c r="PSC535" s="66"/>
      <c r="PSD535" s="66"/>
      <c r="PSE535" s="66"/>
      <c r="PSF535" s="66"/>
      <c r="PSG535" s="66"/>
      <c r="PSH535" s="66"/>
      <c r="PSI535" s="66"/>
      <c r="PSJ535" s="66"/>
      <c r="PSK535" s="66"/>
      <c r="PSL535" s="66"/>
      <c r="PSM535" s="66"/>
      <c r="PSN535" s="66"/>
      <c r="PSO535" s="66"/>
      <c r="PSP535" s="66"/>
      <c r="PSQ535" s="66"/>
      <c r="PSR535" s="66"/>
      <c r="PSS535" s="66"/>
      <c r="PST535" s="66"/>
      <c r="PSU535" s="66"/>
      <c r="PSV535" s="66"/>
      <c r="PSW535" s="66"/>
      <c r="PSX535" s="66"/>
      <c r="PSY535" s="66"/>
      <c r="PSZ535" s="66"/>
      <c r="PTA535" s="66"/>
      <c r="PTB535" s="66"/>
      <c r="PTC535" s="66"/>
      <c r="PTD535" s="66"/>
      <c r="PTE535" s="66"/>
      <c r="PTF535" s="66"/>
      <c r="PTG535" s="66"/>
      <c r="PTH535" s="66"/>
      <c r="PTI535" s="66"/>
      <c r="PTJ535" s="66"/>
      <c r="PTK535" s="66"/>
      <c r="PTL535" s="66"/>
      <c r="PTM535" s="66"/>
      <c r="PTN535" s="66"/>
      <c r="PTO535" s="66"/>
      <c r="PTP535" s="66"/>
      <c r="PTQ535" s="66"/>
      <c r="PTR535" s="66"/>
      <c r="PTS535" s="66"/>
      <c r="PTT535" s="66"/>
      <c r="PTU535" s="66"/>
      <c r="PTV535" s="66"/>
      <c r="PTW535" s="66"/>
      <c r="PTX535" s="66"/>
      <c r="PTY535" s="66"/>
      <c r="PTZ535" s="66"/>
      <c r="PUA535" s="66"/>
      <c r="PUB535" s="66"/>
      <c r="PUC535" s="66"/>
      <c r="PUD535" s="66"/>
      <c r="PUE535" s="66"/>
      <c r="PUF535" s="66"/>
      <c r="PUG535" s="66"/>
      <c r="PUH535" s="66"/>
      <c r="PUI535" s="66"/>
      <c r="PUJ535" s="66"/>
      <c r="PUK535" s="66"/>
      <c r="PUL535" s="66"/>
      <c r="PUM535" s="66"/>
      <c r="PUN535" s="66"/>
      <c r="PUO535" s="66"/>
      <c r="PUP535" s="66"/>
      <c r="PUQ535" s="66"/>
      <c r="PUR535" s="66"/>
      <c r="PUS535" s="66"/>
      <c r="PUT535" s="66"/>
      <c r="PUU535" s="66"/>
      <c r="PUV535" s="66"/>
      <c r="PUW535" s="66"/>
      <c r="PUX535" s="66"/>
      <c r="PUY535" s="66"/>
      <c r="PUZ535" s="66"/>
      <c r="PVA535" s="66"/>
      <c r="PVB535" s="66"/>
      <c r="PVC535" s="66"/>
      <c r="PVD535" s="66"/>
      <c r="PVE535" s="66"/>
      <c r="PVF535" s="66"/>
      <c r="PVG535" s="66"/>
      <c r="PVH535" s="66"/>
      <c r="PVI535" s="66"/>
      <c r="PVJ535" s="66"/>
      <c r="PVK535" s="66"/>
      <c r="PVL535" s="66"/>
      <c r="PVM535" s="66"/>
      <c r="PVN535" s="66"/>
      <c r="PVO535" s="66"/>
      <c r="PVP535" s="66"/>
      <c r="PVQ535" s="66"/>
      <c r="PVR535" s="66"/>
      <c r="PVS535" s="66"/>
      <c r="PVT535" s="66"/>
      <c r="PVU535" s="66"/>
      <c r="PVV535" s="66"/>
      <c r="PVW535" s="66"/>
      <c r="PVX535" s="66"/>
      <c r="PVY535" s="66"/>
      <c r="PVZ535" s="66"/>
      <c r="PWA535" s="66"/>
      <c r="PWB535" s="66"/>
      <c r="PWC535" s="66"/>
      <c r="PWD535" s="66"/>
      <c r="PWE535" s="66"/>
      <c r="PWF535" s="66"/>
      <c r="PWG535" s="66"/>
      <c r="PWH535" s="66"/>
      <c r="PWI535" s="66"/>
      <c r="PWJ535" s="66"/>
      <c r="PWK535" s="66"/>
      <c r="PWL535" s="66"/>
      <c r="PWM535" s="66"/>
      <c r="PWN535" s="66"/>
      <c r="PWO535" s="66"/>
      <c r="PWP535" s="66"/>
      <c r="PWQ535" s="66"/>
      <c r="PWR535" s="66"/>
      <c r="PWS535" s="66"/>
      <c r="PWT535" s="66"/>
      <c r="PWU535" s="66"/>
      <c r="PWV535" s="66"/>
      <c r="PWW535" s="66"/>
      <c r="PWX535" s="66"/>
      <c r="PWY535" s="66"/>
      <c r="PWZ535" s="66"/>
      <c r="PXA535" s="66"/>
      <c r="PXB535" s="66"/>
      <c r="PXC535" s="66"/>
      <c r="PXD535" s="66"/>
      <c r="PXE535" s="66"/>
      <c r="PXF535" s="66"/>
      <c r="PXG535" s="66"/>
      <c r="PXH535" s="66"/>
      <c r="PXI535" s="66"/>
      <c r="PXJ535" s="66"/>
      <c r="PXK535" s="66"/>
      <c r="PXL535" s="66"/>
      <c r="PXM535" s="66"/>
      <c r="PXN535" s="66"/>
      <c r="PXO535" s="66"/>
      <c r="PXP535" s="66"/>
      <c r="PXQ535" s="66"/>
      <c r="PXR535" s="66"/>
      <c r="PXS535" s="66"/>
      <c r="PXT535" s="66"/>
      <c r="PXU535" s="66"/>
      <c r="PXV535" s="66"/>
      <c r="PXW535" s="66"/>
      <c r="PXX535" s="66"/>
      <c r="PXY535" s="66"/>
      <c r="PXZ535" s="66"/>
      <c r="PYA535" s="66"/>
      <c r="PYB535" s="66"/>
      <c r="PYC535" s="66"/>
      <c r="PYD535" s="66"/>
      <c r="PYE535" s="66"/>
      <c r="PYF535" s="66"/>
      <c r="PYG535" s="66"/>
      <c r="PYH535" s="66"/>
      <c r="PYI535" s="66"/>
      <c r="PYJ535" s="66"/>
      <c r="PYK535" s="66"/>
      <c r="PYL535" s="66"/>
      <c r="PYM535" s="66"/>
      <c r="PYN535" s="66"/>
      <c r="PYO535" s="66"/>
      <c r="PYP535" s="66"/>
      <c r="PYQ535" s="66"/>
      <c r="PYR535" s="66"/>
      <c r="PYS535" s="66"/>
      <c r="PYT535" s="66"/>
      <c r="PYU535" s="66"/>
      <c r="PYV535" s="66"/>
      <c r="PYW535" s="66"/>
      <c r="PYX535" s="66"/>
      <c r="PYY535" s="66"/>
      <c r="PYZ535" s="66"/>
      <c r="PZA535" s="66"/>
      <c r="PZB535" s="66"/>
      <c r="PZC535" s="66"/>
      <c r="PZD535" s="66"/>
      <c r="PZE535" s="66"/>
      <c r="PZF535" s="66"/>
      <c r="PZG535" s="66"/>
      <c r="PZH535" s="66"/>
      <c r="PZI535" s="66"/>
      <c r="PZJ535" s="66"/>
      <c r="PZK535" s="66"/>
      <c r="PZL535" s="66"/>
      <c r="PZM535" s="66"/>
      <c r="PZN535" s="66"/>
      <c r="PZO535" s="66"/>
      <c r="PZP535" s="66"/>
      <c r="PZQ535" s="66"/>
      <c r="PZR535" s="66"/>
      <c r="PZS535" s="66"/>
      <c r="PZT535" s="66"/>
      <c r="PZU535" s="66"/>
      <c r="PZV535" s="66"/>
      <c r="PZW535" s="66"/>
      <c r="PZX535" s="66"/>
      <c r="PZY535" s="66"/>
      <c r="PZZ535" s="66"/>
      <c r="QAA535" s="66"/>
      <c r="QAB535" s="66"/>
      <c r="QAC535" s="66"/>
      <c r="QAD535" s="66"/>
      <c r="QAE535" s="66"/>
      <c r="QAF535" s="66"/>
      <c r="QAG535" s="66"/>
      <c r="QAH535" s="66"/>
      <c r="QAI535" s="66"/>
      <c r="QAJ535" s="66"/>
      <c r="QAK535" s="66"/>
      <c r="QAL535" s="66"/>
      <c r="QAM535" s="66"/>
      <c r="QAN535" s="66"/>
      <c r="QAO535" s="66"/>
      <c r="QAP535" s="66"/>
      <c r="QAQ535" s="66"/>
      <c r="QAR535" s="66"/>
      <c r="QAS535" s="66"/>
      <c r="QAT535" s="66"/>
      <c r="QAU535" s="66"/>
      <c r="QAV535" s="66"/>
      <c r="QAW535" s="66"/>
      <c r="QAX535" s="66"/>
      <c r="QAY535" s="66"/>
      <c r="QAZ535" s="66"/>
      <c r="QBA535" s="66"/>
      <c r="QBB535" s="66"/>
      <c r="QBC535" s="66"/>
      <c r="QBD535" s="66"/>
      <c r="QBE535" s="66"/>
      <c r="QBF535" s="66"/>
      <c r="QBG535" s="66"/>
      <c r="QBH535" s="66"/>
      <c r="QBI535" s="66"/>
      <c r="QBJ535" s="66"/>
      <c r="QBK535" s="66"/>
      <c r="QBL535" s="66"/>
      <c r="QBM535" s="66"/>
      <c r="QBN535" s="66"/>
      <c r="QBO535" s="66"/>
      <c r="QBP535" s="66"/>
      <c r="QBQ535" s="66"/>
      <c r="QBR535" s="66"/>
      <c r="QBS535" s="66"/>
      <c r="QBT535" s="66"/>
      <c r="QBU535" s="66"/>
      <c r="QBV535" s="66"/>
      <c r="QBW535" s="66"/>
      <c r="QBX535" s="66"/>
      <c r="QBY535" s="66"/>
      <c r="QBZ535" s="66"/>
      <c r="QCA535" s="66"/>
      <c r="QCB535" s="66"/>
      <c r="QCC535" s="66"/>
      <c r="QCD535" s="66"/>
      <c r="QCE535" s="66"/>
      <c r="QCF535" s="66"/>
      <c r="QCG535" s="66"/>
      <c r="QCH535" s="66"/>
      <c r="QCI535" s="66"/>
      <c r="QCJ535" s="66"/>
      <c r="QCK535" s="66"/>
      <c r="QCL535" s="66"/>
      <c r="QCM535" s="66"/>
      <c r="QCN535" s="66"/>
      <c r="QCO535" s="66"/>
      <c r="QCP535" s="66"/>
      <c r="QCQ535" s="66"/>
      <c r="QCR535" s="66"/>
      <c r="QCS535" s="66"/>
      <c r="QCT535" s="66"/>
      <c r="QCU535" s="66"/>
      <c r="QCV535" s="66"/>
      <c r="QCW535" s="66"/>
      <c r="QCX535" s="66"/>
      <c r="QCY535" s="66"/>
      <c r="QCZ535" s="66"/>
      <c r="QDA535" s="66"/>
      <c r="QDB535" s="66"/>
      <c r="QDC535" s="66"/>
      <c r="QDD535" s="66"/>
      <c r="QDE535" s="66"/>
      <c r="QDF535" s="66"/>
      <c r="QDG535" s="66"/>
      <c r="QDH535" s="66"/>
      <c r="QDI535" s="66"/>
      <c r="QDJ535" s="66"/>
      <c r="QDK535" s="66"/>
      <c r="QDL535" s="66"/>
      <c r="QDM535" s="66"/>
      <c r="QDN535" s="66"/>
      <c r="QDO535" s="66"/>
      <c r="QDP535" s="66"/>
      <c r="QDQ535" s="66"/>
      <c r="QDR535" s="66"/>
      <c r="QDS535" s="66"/>
      <c r="QDT535" s="66"/>
      <c r="QDU535" s="66"/>
      <c r="QDV535" s="66"/>
      <c r="QDW535" s="66"/>
      <c r="QDX535" s="66"/>
      <c r="QDY535" s="66"/>
      <c r="QDZ535" s="66"/>
      <c r="QEA535" s="66"/>
      <c r="QEB535" s="66"/>
      <c r="QEC535" s="66"/>
      <c r="QED535" s="66"/>
      <c r="QEE535" s="66"/>
      <c r="QEF535" s="66"/>
      <c r="QEG535" s="66"/>
      <c r="QEH535" s="66"/>
      <c r="QEI535" s="66"/>
      <c r="QEJ535" s="66"/>
      <c r="QEK535" s="66"/>
      <c r="QEL535" s="66"/>
      <c r="QEM535" s="66"/>
      <c r="QEN535" s="66"/>
      <c r="QEO535" s="66"/>
      <c r="QEP535" s="66"/>
      <c r="QEQ535" s="66"/>
      <c r="QER535" s="66"/>
      <c r="QES535" s="66"/>
      <c r="QET535" s="66"/>
      <c r="QEU535" s="66"/>
      <c r="QEV535" s="66"/>
      <c r="QEW535" s="66"/>
      <c r="QEX535" s="66"/>
      <c r="QEY535" s="66"/>
      <c r="QEZ535" s="66"/>
      <c r="QFA535" s="66"/>
      <c r="QFB535" s="66"/>
      <c r="QFC535" s="66"/>
      <c r="QFD535" s="66"/>
      <c r="QFE535" s="66"/>
      <c r="QFF535" s="66"/>
      <c r="QFG535" s="66"/>
      <c r="QFH535" s="66"/>
      <c r="QFI535" s="66"/>
      <c r="QFJ535" s="66"/>
      <c r="QFK535" s="66"/>
      <c r="QFL535" s="66"/>
      <c r="QFM535" s="66"/>
      <c r="QFN535" s="66"/>
      <c r="QFO535" s="66"/>
      <c r="QFP535" s="66"/>
      <c r="QFQ535" s="66"/>
      <c r="QFR535" s="66"/>
      <c r="QFS535" s="66"/>
      <c r="QFT535" s="66"/>
      <c r="QFU535" s="66"/>
      <c r="QFV535" s="66"/>
      <c r="QFW535" s="66"/>
      <c r="QFX535" s="66"/>
      <c r="QFY535" s="66"/>
      <c r="QFZ535" s="66"/>
      <c r="QGA535" s="66"/>
      <c r="QGB535" s="66"/>
      <c r="QGC535" s="66"/>
      <c r="QGD535" s="66"/>
      <c r="QGE535" s="66"/>
      <c r="QGF535" s="66"/>
      <c r="QGG535" s="66"/>
      <c r="QGH535" s="66"/>
      <c r="QGI535" s="66"/>
      <c r="QGJ535" s="66"/>
      <c r="QGK535" s="66"/>
      <c r="QGL535" s="66"/>
      <c r="QGM535" s="66"/>
      <c r="QGN535" s="66"/>
      <c r="QGO535" s="66"/>
      <c r="QGP535" s="66"/>
      <c r="QGQ535" s="66"/>
      <c r="QGR535" s="66"/>
      <c r="QGS535" s="66"/>
      <c r="QGT535" s="66"/>
      <c r="QGU535" s="66"/>
      <c r="QGV535" s="66"/>
      <c r="QGW535" s="66"/>
      <c r="QGX535" s="66"/>
      <c r="QGY535" s="66"/>
      <c r="QGZ535" s="66"/>
      <c r="QHA535" s="66"/>
      <c r="QHB535" s="66"/>
      <c r="QHC535" s="66"/>
      <c r="QHD535" s="66"/>
      <c r="QHE535" s="66"/>
      <c r="QHF535" s="66"/>
      <c r="QHG535" s="66"/>
      <c r="QHH535" s="66"/>
      <c r="QHI535" s="66"/>
      <c r="QHJ535" s="66"/>
      <c r="QHK535" s="66"/>
      <c r="QHL535" s="66"/>
      <c r="QHM535" s="66"/>
      <c r="QHN535" s="66"/>
      <c r="QHO535" s="66"/>
      <c r="QHP535" s="66"/>
      <c r="QHQ535" s="66"/>
      <c r="QHR535" s="66"/>
      <c r="QHS535" s="66"/>
      <c r="QHT535" s="66"/>
      <c r="QHU535" s="66"/>
      <c r="QHV535" s="66"/>
      <c r="QHW535" s="66"/>
      <c r="QHX535" s="66"/>
      <c r="QHY535" s="66"/>
      <c r="QHZ535" s="66"/>
      <c r="QIA535" s="66"/>
      <c r="QIB535" s="66"/>
      <c r="QIC535" s="66"/>
      <c r="QID535" s="66"/>
      <c r="QIE535" s="66"/>
      <c r="QIF535" s="66"/>
      <c r="QIG535" s="66"/>
      <c r="QIH535" s="66"/>
      <c r="QII535" s="66"/>
      <c r="QIJ535" s="66"/>
      <c r="QIK535" s="66"/>
      <c r="QIL535" s="66"/>
      <c r="QIM535" s="66"/>
      <c r="QIN535" s="66"/>
      <c r="QIO535" s="66"/>
      <c r="QIP535" s="66"/>
      <c r="QIQ535" s="66"/>
      <c r="QIR535" s="66"/>
      <c r="QIS535" s="66"/>
      <c r="QIT535" s="66"/>
      <c r="QIU535" s="66"/>
      <c r="QIV535" s="66"/>
      <c r="QIW535" s="66"/>
      <c r="QIX535" s="66"/>
      <c r="QIY535" s="66"/>
      <c r="QIZ535" s="66"/>
      <c r="QJA535" s="66"/>
      <c r="QJB535" s="66"/>
      <c r="QJC535" s="66"/>
      <c r="QJD535" s="66"/>
      <c r="QJE535" s="66"/>
      <c r="QJF535" s="66"/>
      <c r="QJG535" s="66"/>
      <c r="QJH535" s="66"/>
      <c r="QJI535" s="66"/>
      <c r="QJJ535" s="66"/>
      <c r="QJK535" s="66"/>
      <c r="QJL535" s="66"/>
      <c r="QJM535" s="66"/>
      <c r="QJN535" s="66"/>
      <c r="QJO535" s="66"/>
      <c r="QJP535" s="66"/>
      <c r="QJQ535" s="66"/>
      <c r="QJR535" s="66"/>
      <c r="QJS535" s="66"/>
      <c r="QJT535" s="66"/>
      <c r="QJU535" s="66"/>
      <c r="QJV535" s="66"/>
      <c r="QJW535" s="66"/>
      <c r="QJX535" s="66"/>
      <c r="QJY535" s="66"/>
      <c r="QJZ535" s="66"/>
      <c r="QKA535" s="66"/>
      <c r="QKB535" s="66"/>
      <c r="QKC535" s="66"/>
      <c r="QKD535" s="66"/>
      <c r="QKE535" s="66"/>
      <c r="QKF535" s="66"/>
      <c r="QKG535" s="66"/>
      <c r="QKH535" s="66"/>
      <c r="QKI535" s="66"/>
      <c r="QKJ535" s="66"/>
      <c r="QKK535" s="66"/>
      <c r="QKL535" s="66"/>
      <c r="QKM535" s="66"/>
      <c r="QKN535" s="66"/>
      <c r="QKO535" s="66"/>
      <c r="QKP535" s="66"/>
      <c r="QKQ535" s="66"/>
      <c r="QKR535" s="66"/>
      <c r="QKS535" s="66"/>
      <c r="QKT535" s="66"/>
      <c r="QKU535" s="66"/>
      <c r="QKV535" s="66"/>
      <c r="QKW535" s="66"/>
      <c r="QKX535" s="66"/>
      <c r="QKY535" s="66"/>
      <c r="QKZ535" s="66"/>
      <c r="QLA535" s="66"/>
      <c r="QLB535" s="66"/>
      <c r="QLC535" s="66"/>
      <c r="QLD535" s="66"/>
      <c r="QLE535" s="66"/>
      <c r="QLF535" s="66"/>
      <c r="QLG535" s="66"/>
      <c r="QLH535" s="66"/>
      <c r="QLI535" s="66"/>
      <c r="QLJ535" s="66"/>
      <c r="QLK535" s="66"/>
      <c r="QLL535" s="66"/>
      <c r="QLM535" s="66"/>
      <c r="QLN535" s="66"/>
      <c r="QLO535" s="66"/>
      <c r="QLP535" s="66"/>
      <c r="QLQ535" s="66"/>
      <c r="QLR535" s="66"/>
      <c r="QLS535" s="66"/>
      <c r="QLT535" s="66"/>
      <c r="QLU535" s="66"/>
      <c r="QLV535" s="66"/>
      <c r="QLW535" s="66"/>
      <c r="QLX535" s="66"/>
      <c r="QLY535" s="66"/>
      <c r="QLZ535" s="66"/>
      <c r="QMA535" s="66"/>
      <c r="QMB535" s="66"/>
      <c r="QMC535" s="66"/>
      <c r="QMD535" s="66"/>
      <c r="QME535" s="66"/>
      <c r="QMF535" s="66"/>
      <c r="QMG535" s="66"/>
      <c r="QMH535" s="66"/>
      <c r="QMI535" s="66"/>
      <c r="QMJ535" s="66"/>
      <c r="QMK535" s="66"/>
      <c r="QML535" s="66"/>
      <c r="QMM535" s="66"/>
      <c r="QMN535" s="66"/>
      <c r="QMO535" s="66"/>
      <c r="QMP535" s="66"/>
      <c r="QMQ535" s="66"/>
      <c r="QMR535" s="66"/>
      <c r="QMS535" s="66"/>
      <c r="QMT535" s="66"/>
      <c r="QMU535" s="66"/>
      <c r="QMV535" s="66"/>
      <c r="QMW535" s="66"/>
      <c r="QMX535" s="66"/>
      <c r="QMY535" s="66"/>
      <c r="QMZ535" s="66"/>
      <c r="QNA535" s="66"/>
      <c r="QNB535" s="66"/>
      <c r="QNC535" s="66"/>
      <c r="QND535" s="66"/>
      <c r="QNE535" s="66"/>
      <c r="QNF535" s="66"/>
      <c r="QNG535" s="66"/>
      <c r="QNH535" s="66"/>
      <c r="QNI535" s="66"/>
      <c r="QNJ535" s="66"/>
      <c r="QNK535" s="66"/>
      <c r="QNL535" s="66"/>
      <c r="QNM535" s="66"/>
      <c r="QNN535" s="66"/>
      <c r="QNO535" s="66"/>
      <c r="QNP535" s="66"/>
      <c r="QNQ535" s="66"/>
      <c r="QNR535" s="66"/>
      <c r="QNS535" s="66"/>
      <c r="QNT535" s="66"/>
      <c r="QNU535" s="66"/>
      <c r="QNV535" s="66"/>
      <c r="QNW535" s="66"/>
      <c r="QNX535" s="66"/>
      <c r="QNY535" s="66"/>
      <c r="QNZ535" s="66"/>
      <c r="QOA535" s="66"/>
      <c r="QOB535" s="66"/>
      <c r="QOC535" s="66"/>
      <c r="QOD535" s="66"/>
      <c r="QOE535" s="66"/>
      <c r="QOF535" s="66"/>
      <c r="QOG535" s="66"/>
      <c r="QOH535" s="66"/>
      <c r="QOI535" s="66"/>
      <c r="QOJ535" s="66"/>
      <c r="QOK535" s="66"/>
      <c r="QOL535" s="66"/>
      <c r="QOM535" s="66"/>
      <c r="QON535" s="66"/>
      <c r="QOO535" s="66"/>
      <c r="QOP535" s="66"/>
      <c r="QOQ535" s="66"/>
      <c r="QOR535" s="66"/>
      <c r="QOS535" s="66"/>
      <c r="QOT535" s="66"/>
      <c r="QOU535" s="66"/>
      <c r="QOV535" s="66"/>
      <c r="QOW535" s="66"/>
      <c r="QOX535" s="66"/>
      <c r="QOY535" s="66"/>
      <c r="QOZ535" s="66"/>
      <c r="QPA535" s="66"/>
      <c r="QPB535" s="66"/>
      <c r="QPC535" s="66"/>
      <c r="QPD535" s="66"/>
      <c r="QPE535" s="66"/>
      <c r="QPF535" s="66"/>
      <c r="QPG535" s="66"/>
      <c r="QPH535" s="66"/>
      <c r="QPI535" s="66"/>
      <c r="QPJ535" s="66"/>
      <c r="QPK535" s="66"/>
      <c r="QPL535" s="66"/>
      <c r="QPM535" s="66"/>
      <c r="QPN535" s="66"/>
      <c r="QPO535" s="66"/>
      <c r="QPP535" s="66"/>
      <c r="QPQ535" s="66"/>
      <c r="QPR535" s="66"/>
      <c r="QPS535" s="66"/>
      <c r="QPT535" s="66"/>
      <c r="QPU535" s="66"/>
      <c r="QPV535" s="66"/>
      <c r="QPW535" s="66"/>
      <c r="QPX535" s="66"/>
      <c r="QPY535" s="66"/>
      <c r="QPZ535" s="66"/>
      <c r="QQA535" s="66"/>
      <c r="QQB535" s="66"/>
      <c r="QQC535" s="66"/>
      <c r="QQD535" s="66"/>
      <c r="QQE535" s="66"/>
      <c r="QQF535" s="66"/>
      <c r="QQG535" s="66"/>
      <c r="QQH535" s="66"/>
      <c r="QQI535" s="66"/>
      <c r="QQJ535" s="66"/>
      <c r="QQK535" s="66"/>
      <c r="QQL535" s="66"/>
      <c r="QQM535" s="66"/>
      <c r="QQN535" s="66"/>
      <c r="QQO535" s="66"/>
      <c r="QQP535" s="66"/>
      <c r="QQQ535" s="66"/>
      <c r="QQR535" s="66"/>
      <c r="QQS535" s="66"/>
      <c r="QQT535" s="66"/>
      <c r="QQU535" s="66"/>
      <c r="QQV535" s="66"/>
      <c r="QQW535" s="66"/>
      <c r="QQX535" s="66"/>
      <c r="QQY535" s="66"/>
      <c r="QQZ535" s="66"/>
      <c r="QRA535" s="66"/>
      <c r="QRB535" s="66"/>
      <c r="QRC535" s="66"/>
      <c r="QRD535" s="66"/>
      <c r="QRE535" s="66"/>
      <c r="QRF535" s="66"/>
      <c r="QRG535" s="66"/>
      <c r="QRH535" s="66"/>
      <c r="QRI535" s="66"/>
      <c r="QRJ535" s="66"/>
      <c r="QRK535" s="66"/>
      <c r="QRL535" s="66"/>
      <c r="QRM535" s="66"/>
      <c r="QRN535" s="66"/>
      <c r="QRO535" s="66"/>
      <c r="QRP535" s="66"/>
      <c r="QRQ535" s="66"/>
      <c r="QRR535" s="66"/>
      <c r="QRS535" s="66"/>
      <c r="QRT535" s="66"/>
      <c r="QRU535" s="66"/>
      <c r="QRV535" s="66"/>
      <c r="QRW535" s="66"/>
      <c r="QRX535" s="66"/>
      <c r="QRY535" s="66"/>
      <c r="QRZ535" s="66"/>
      <c r="QSA535" s="66"/>
      <c r="QSB535" s="66"/>
      <c r="QSC535" s="66"/>
      <c r="QSD535" s="66"/>
      <c r="QSE535" s="66"/>
      <c r="QSF535" s="66"/>
      <c r="QSG535" s="66"/>
      <c r="QSH535" s="66"/>
      <c r="QSI535" s="66"/>
      <c r="QSJ535" s="66"/>
      <c r="QSK535" s="66"/>
      <c r="QSL535" s="66"/>
      <c r="QSM535" s="66"/>
      <c r="QSN535" s="66"/>
      <c r="QSO535" s="66"/>
      <c r="QSP535" s="66"/>
      <c r="QSQ535" s="66"/>
      <c r="QSR535" s="66"/>
      <c r="QSS535" s="66"/>
      <c r="QST535" s="66"/>
      <c r="QSU535" s="66"/>
      <c r="QSV535" s="66"/>
      <c r="QSW535" s="66"/>
      <c r="QSX535" s="66"/>
      <c r="QSY535" s="66"/>
      <c r="QSZ535" s="66"/>
      <c r="QTA535" s="66"/>
      <c r="QTB535" s="66"/>
      <c r="QTC535" s="66"/>
      <c r="QTD535" s="66"/>
      <c r="QTE535" s="66"/>
      <c r="QTF535" s="66"/>
      <c r="QTG535" s="66"/>
      <c r="QTH535" s="66"/>
      <c r="QTI535" s="66"/>
      <c r="QTJ535" s="66"/>
      <c r="QTK535" s="66"/>
      <c r="QTL535" s="66"/>
      <c r="QTM535" s="66"/>
      <c r="QTN535" s="66"/>
      <c r="QTO535" s="66"/>
      <c r="QTP535" s="66"/>
      <c r="QTQ535" s="66"/>
      <c r="QTR535" s="66"/>
      <c r="QTS535" s="66"/>
      <c r="QTT535" s="66"/>
      <c r="QTU535" s="66"/>
      <c r="QTV535" s="66"/>
      <c r="QTW535" s="66"/>
      <c r="QTX535" s="66"/>
      <c r="QTY535" s="66"/>
      <c r="QTZ535" s="66"/>
      <c r="QUA535" s="66"/>
      <c r="QUB535" s="66"/>
      <c r="QUC535" s="66"/>
      <c r="QUD535" s="66"/>
      <c r="QUE535" s="66"/>
      <c r="QUF535" s="66"/>
      <c r="QUG535" s="66"/>
      <c r="QUH535" s="66"/>
      <c r="QUI535" s="66"/>
      <c r="QUJ535" s="66"/>
      <c r="QUK535" s="66"/>
      <c r="QUL535" s="66"/>
      <c r="QUM535" s="66"/>
      <c r="QUN535" s="66"/>
      <c r="QUO535" s="66"/>
      <c r="QUP535" s="66"/>
      <c r="QUQ535" s="66"/>
      <c r="QUR535" s="66"/>
      <c r="QUS535" s="66"/>
      <c r="QUT535" s="66"/>
      <c r="QUU535" s="66"/>
      <c r="QUV535" s="66"/>
      <c r="QUW535" s="66"/>
      <c r="QUX535" s="66"/>
      <c r="QUY535" s="66"/>
      <c r="QUZ535" s="66"/>
      <c r="QVA535" s="66"/>
      <c r="QVB535" s="66"/>
      <c r="QVC535" s="66"/>
      <c r="QVD535" s="66"/>
      <c r="QVE535" s="66"/>
      <c r="QVF535" s="66"/>
      <c r="QVG535" s="66"/>
      <c r="QVH535" s="66"/>
      <c r="QVI535" s="66"/>
      <c r="QVJ535" s="66"/>
      <c r="QVK535" s="66"/>
      <c r="QVL535" s="66"/>
      <c r="QVM535" s="66"/>
      <c r="QVN535" s="66"/>
      <c r="QVO535" s="66"/>
      <c r="QVP535" s="66"/>
      <c r="QVQ535" s="66"/>
      <c r="QVR535" s="66"/>
      <c r="QVS535" s="66"/>
      <c r="QVT535" s="66"/>
      <c r="QVU535" s="66"/>
      <c r="QVV535" s="66"/>
      <c r="QVW535" s="66"/>
      <c r="QVX535" s="66"/>
      <c r="QVY535" s="66"/>
      <c r="QVZ535" s="66"/>
      <c r="QWA535" s="66"/>
      <c r="QWB535" s="66"/>
      <c r="QWC535" s="66"/>
      <c r="QWD535" s="66"/>
      <c r="QWE535" s="66"/>
      <c r="QWF535" s="66"/>
      <c r="QWG535" s="66"/>
      <c r="QWH535" s="66"/>
      <c r="QWI535" s="66"/>
      <c r="QWJ535" s="66"/>
      <c r="QWK535" s="66"/>
      <c r="QWL535" s="66"/>
      <c r="QWM535" s="66"/>
      <c r="QWN535" s="66"/>
      <c r="QWO535" s="66"/>
      <c r="QWP535" s="66"/>
      <c r="QWQ535" s="66"/>
      <c r="QWR535" s="66"/>
      <c r="QWS535" s="66"/>
      <c r="QWT535" s="66"/>
      <c r="QWU535" s="66"/>
      <c r="QWV535" s="66"/>
      <c r="QWW535" s="66"/>
      <c r="QWX535" s="66"/>
      <c r="QWY535" s="66"/>
      <c r="QWZ535" s="66"/>
      <c r="QXA535" s="66"/>
      <c r="QXB535" s="66"/>
      <c r="QXC535" s="66"/>
      <c r="QXD535" s="66"/>
      <c r="QXE535" s="66"/>
      <c r="QXF535" s="66"/>
      <c r="QXG535" s="66"/>
      <c r="QXH535" s="66"/>
      <c r="QXI535" s="66"/>
      <c r="QXJ535" s="66"/>
      <c r="QXK535" s="66"/>
      <c r="QXL535" s="66"/>
      <c r="QXM535" s="66"/>
      <c r="QXN535" s="66"/>
      <c r="QXO535" s="66"/>
      <c r="QXP535" s="66"/>
      <c r="QXQ535" s="66"/>
      <c r="QXR535" s="66"/>
      <c r="QXS535" s="66"/>
      <c r="QXT535" s="66"/>
      <c r="QXU535" s="66"/>
      <c r="QXV535" s="66"/>
      <c r="QXW535" s="66"/>
      <c r="QXX535" s="66"/>
      <c r="QXY535" s="66"/>
      <c r="QXZ535" s="66"/>
      <c r="QYA535" s="66"/>
      <c r="QYB535" s="66"/>
      <c r="QYC535" s="66"/>
      <c r="QYD535" s="66"/>
      <c r="QYE535" s="66"/>
      <c r="QYF535" s="66"/>
      <c r="QYG535" s="66"/>
      <c r="QYH535" s="66"/>
      <c r="QYI535" s="66"/>
      <c r="QYJ535" s="66"/>
      <c r="QYK535" s="66"/>
      <c r="QYL535" s="66"/>
      <c r="QYM535" s="66"/>
      <c r="QYN535" s="66"/>
      <c r="QYO535" s="66"/>
      <c r="QYP535" s="66"/>
      <c r="QYQ535" s="66"/>
      <c r="QYR535" s="66"/>
      <c r="QYS535" s="66"/>
      <c r="QYT535" s="66"/>
      <c r="QYU535" s="66"/>
      <c r="QYV535" s="66"/>
      <c r="QYW535" s="66"/>
      <c r="QYX535" s="66"/>
      <c r="QYY535" s="66"/>
      <c r="QYZ535" s="66"/>
      <c r="QZA535" s="66"/>
      <c r="QZB535" s="66"/>
      <c r="QZC535" s="66"/>
      <c r="QZD535" s="66"/>
      <c r="QZE535" s="66"/>
      <c r="QZF535" s="66"/>
      <c r="QZG535" s="66"/>
      <c r="QZH535" s="66"/>
      <c r="QZI535" s="66"/>
      <c r="QZJ535" s="66"/>
      <c r="QZK535" s="66"/>
      <c r="QZL535" s="66"/>
      <c r="QZM535" s="66"/>
      <c r="QZN535" s="66"/>
      <c r="QZO535" s="66"/>
      <c r="QZP535" s="66"/>
      <c r="QZQ535" s="66"/>
      <c r="QZR535" s="66"/>
      <c r="QZS535" s="66"/>
      <c r="QZT535" s="66"/>
      <c r="QZU535" s="66"/>
      <c r="QZV535" s="66"/>
      <c r="QZW535" s="66"/>
      <c r="QZX535" s="66"/>
      <c r="QZY535" s="66"/>
      <c r="QZZ535" s="66"/>
      <c r="RAA535" s="66"/>
      <c r="RAB535" s="66"/>
      <c r="RAC535" s="66"/>
      <c r="RAD535" s="66"/>
      <c r="RAE535" s="66"/>
      <c r="RAF535" s="66"/>
      <c r="RAG535" s="66"/>
      <c r="RAH535" s="66"/>
      <c r="RAI535" s="66"/>
      <c r="RAJ535" s="66"/>
      <c r="RAK535" s="66"/>
      <c r="RAL535" s="66"/>
      <c r="RAM535" s="66"/>
      <c r="RAN535" s="66"/>
      <c r="RAO535" s="66"/>
      <c r="RAP535" s="66"/>
      <c r="RAQ535" s="66"/>
      <c r="RAR535" s="66"/>
      <c r="RAS535" s="66"/>
      <c r="RAT535" s="66"/>
      <c r="RAU535" s="66"/>
      <c r="RAV535" s="66"/>
      <c r="RAW535" s="66"/>
      <c r="RAX535" s="66"/>
      <c r="RAY535" s="66"/>
      <c r="RAZ535" s="66"/>
      <c r="RBA535" s="66"/>
      <c r="RBB535" s="66"/>
      <c r="RBC535" s="66"/>
      <c r="RBD535" s="66"/>
      <c r="RBE535" s="66"/>
      <c r="RBF535" s="66"/>
      <c r="RBG535" s="66"/>
      <c r="RBH535" s="66"/>
      <c r="RBI535" s="66"/>
      <c r="RBJ535" s="66"/>
      <c r="RBK535" s="66"/>
      <c r="RBL535" s="66"/>
      <c r="RBM535" s="66"/>
      <c r="RBN535" s="66"/>
      <c r="RBO535" s="66"/>
      <c r="RBP535" s="66"/>
      <c r="RBQ535" s="66"/>
      <c r="RBR535" s="66"/>
      <c r="RBS535" s="66"/>
      <c r="RBT535" s="66"/>
      <c r="RBU535" s="66"/>
      <c r="RBV535" s="66"/>
      <c r="RBW535" s="66"/>
      <c r="RBX535" s="66"/>
      <c r="RBY535" s="66"/>
      <c r="RBZ535" s="66"/>
      <c r="RCA535" s="66"/>
      <c r="RCB535" s="66"/>
      <c r="RCC535" s="66"/>
      <c r="RCD535" s="66"/>
      <c r="RCE535" s="66"/>
      <c r="RCF535" s="66"/>
      <c r="RCG535" s="66"/>
      <c r="RCH535" s="66"/>
      <c r="RCI535" s="66"/>
      <c r="RCJ535" s="66"/>
      <c r="RCK535" s="66"/>
      <c r="RCL535" s="66"/>
      <c r="RCM535" s="66"/>
      <c r="RCN535" s="66"/>
      <c r="RCO535" s="66"/>
      <c r="RCP535" s="66"/>
      <c r="RCQ535" s="66"/>
      <c r="RCR535" s="66"/>
      <c r="RCS535" s="66"/>
      <c r="RCT535" s="66"/>
      <c r="RCU535" s="66"/>
      <c r="RCV535" s="66"/>
      <c r="RCW535" s="66"/>
      <c r="RCX535" s="66"/>
      <c r="RCY535" s="66"/>
      <c r="RCZ535" s="66"/>
      <c r="RDA535" s="66"/>
      <c r="RDB535" s="66"/>
      <c r="RDC535" s="66"/>
      <c r="RDD535" s="66"/>
      <c r="RDE535" s="66"/>
      <c r="RDF535" s="66"/>
      <c r="RDG535" s="66"/>
      <c r="RDH535" s="66"/>
      <c r="RDI535" s="66"/>
      <c r="RDJ535" s="66"/>
      <c r="RDK535" s="66"/>
      <c r="RDL535" s="66"/>
      <c r="RDM535" s="66"/>
      <c r="RDN535" s="66"/>
      <c r="RDO535" s="66"/>
      <c r="RDP535" s="66"/>
      <c r="RDQ535" s="66"/>
      <c r="RDR535" s="66"/>
      <c r="RDS535" s="66"/>
      <c r="RDT535" s="66"/>
      <c r="RDU535" s="66"/>
      <c r="RDV535" s="66"/>
      <c r="RDW535" s="66"/>
      <c r="RDX535" s="66"/>
      <c r="RDY535" s="66"/>
      <c r="RDZ535" s="66"/>
      <c r="REA535" s="66"/>
      <c r="REB535" s="66"/>
      <c r="REC535" s="66"/>
      <c r="RED535" s="66"/>
      <c r="REE535" s="66"/>
      <c r="REF535" s="66"/>
      <c r="REG535" s="66"/>
      <c r="REH535" s="66"/>
      <c r="REI535" s="66"/>
      <c r="REJ535" s="66"/>
      <c r="REK535" s="66"/>
      <c r="REL535" s="66"/>
      <c r="REM535" s="66"/>
      <c r="REN535" s="66"/>
      <c r="REO535" s="66"/>
      <c r="REP535" s="66"/>
      <c r="REQ535" s="66"/>
      <c r="RER535" s="66"/>
      <c r="RES535" s="66"/>
      <c r="RET535" s="66"/>
      <c r="REU535" s="66"/>
      <c r="REV535" s="66"/>
      <c r="REW535" s="66"/>
      <c r="REX535" s="66"/>
      <c r="REY535" s="66"/>
      <c r="REZ535" s="66"/>
      <c r="RFA535" s="66"/>
      <c r="RFB535" s="66"/>
      <c r="RFC535" s="66"/>
      <c r="RFD535" s="66"/>
      <c r="RFE535" s="66"/>
      <c r="RFF535" s="66"/>
      <c r="RFG535" s="66"/>
      <c r="RFH535" s="66"/>
      <c r="RFI535" s="66"/>
      <c r="RFJ535" s="66"/>
      <c r="RFK535" s="66"/>
      <c r="RFL535" s="66"/>
      <c r="RFM535" s="66"/>
      <c r="RFN535" s="66"/>
      <c r="RFO535" s="66"/>
      <c r="RFP535" s="66"/>
      <c r="RFQ535" s="66"/>
      <c r="RFR535" s="66"/>
      <c r="RFS535" s="66"/>
      <c r="RFT535" s="66"/>
      <c r="RFU535" s="66"/>
      <c r="RFV535" s="66"/>
      <c r="RFW535" s="66"/>
      <c r="RFX535" s="66"/>
      <c r="RFY535" s="66"/>
      <c r="RFZ535" s="66"/>
      <c r="RGA535" s="66"/>
      <c r="RGB535" s="66"/>
      <c r="RGC535" s="66"/>
      <c r="RGD535" s="66"/>
      <c r="RGE535" s="66"/>
      <c r="RGF535" s="66"/>
      <c r="RGG535" s="66"/>
      <c r="RGH535" s="66"/>
      <c r="RGI535" s="66"/>
      <c r="RGJ535" s="66"/>
      <c r="RGK535" s="66"/>
      <c r="RGL535" s="66"/>
      <c r="RGM535" s="66"/>
      <c r="RGN535" s="66"/>
      <c r="RGO535" s="66"/>
      <c r="RGP535" s="66"/>
      <c r="RGQ535" s="66"/>
      <c r="RGR535" s="66"/>
      <c r="RGS535" s="66"/>
      <c r="RGT535" s="66"/>
      <c r="RGU535" s="66"/>
      <c r="RGV535" s="66"/>
      <c r="RGW535" s="66"/>
      <c r="RGX535" s="66"/>
      <c r="RGY535" s="66"/>
      <c r="RGZ535" s="66"/>
      <c r="RHA535" s="66"/>
      <c r="RHB535" s="66"/>
      <c r="RHC535" s="66"/>
      <c r="RHD535" s="66"/>
      <c r="RHE535" s="66"/>
      <c r="RHF535" s="66"/>
      <c r="RHG535" s="66"/>
      <c r="RHH535" s="66"/>
      <c r="RHI535" s="66"/>
      <c r="RHJ535" s="66"/>
      <c r="RHK535" s="66"/>
      <c r="RHL535" s="66"/>
      <c r="RHM535" s="66"/>
      <c r="RHN535" s="66"/>
      <c r="RHO535" s="66"/>
      <c r="RHP535" s="66"/>
      <c r="RHQ535" s="66"/>
      <c r="RHR535" s="66"/>
      <c r="RHS535" s="66"/>
      <c r="RHT535" s="66"/>
      <c r="RHU535" s="66"/>
      <c r="RHV535" s="66"/>
      <c r="RHW535" s="66"/>
      <c r="RHX535" s="66"/>
      <c r="RHY535" s="66"/>
      <c r="RHZ535" s="66"/>
      <c r="RIA535" s="66"/>
      <c r="RIB535" s="66"/>
      <c r="RIC535" s="66"/>
      <c r="RID535" s="66"/>
      <c r="RIE535" s="66"/>
      <c r="RIF535" s="66"/>
      <c r="RIG535" s="66"/>
      <c r="RIH535" s="66"/>
      <c r="RII535" s="66"/>
      <c r="RIJ535" s="66"/>
      <c r="RIK535" s="66"/>
      <c r="RIL535" s="66"/>
      <c r="RIM535" s="66"/>
      <c r="RIN535" s="66"/>
      <c r="RIO535" s="66"/>
      <c r="RIP535" s="66"/>
      <c r="RIQ535" s="66"/>
      <c r="RIR535" s="66"/>
      <c r="RIS535" s="66"/>
      <c r="RIT535" s="66"/>
      <c r="RIU535" s="66"/>
      <c r="RIV535" s="66"/>
      <c r="RIW535" s="66"/>
      <c r="RIX535" s="66"/>
      <c r="RIY535" s="66"/>
      <c r="RIZ535" s="66"/>
      <c r="RJA535" s="66"/>
      <c r="RJB535" s="66"/>
      <c r="RJC535" s="66"/>
      <c r="RJD535" s="66"/>
      <c r="RJE535" s="66"/>
      <c r="RJF535" s="66"/>
      <c r="RJG535" s="66"/>
      <c r="RJH535" s="66"/>
      <c r="RJI535" s="66"/>
      <c r="RJJ535" s="66"/>
      <c r="RJK535" s="66"/>
      <c r="RJL535" s="66"/>
      <c r="RJM535" s="66"/>
      <c r="RJN535" s="66"/>
      <c r="RJO535" s="66"/>
      <c r="RJP535" s="66"/>
      <c r="RJQ535" s="66"/>
      <c r="RJR535" s="66"/>
      <c r="RJS535" s="66"/>
      <c r="RJT535" s="66"/>
      <c r="RJU535" s="66"/>
      <c r="RJV535" s="66"/>
      <c r="RJW535" s="66"/>
      <c r="RJX535" s="66"/>
      <c r="RJY535" s="66"/>
      <c r="RJZ535" s="66"/>
      <c r="RKA535" s="66"/>
      <c r="RKB535" s="66"/>
      <c r="RKC535" s="66"/>
      <c r="RKD535" s="66"/>
      <c r="RKE535" s="66"/>
      <c r="RKF535" s="66"/>
      <c r="RKG535" s="66"/>
      <c r="RKH535" s="66"/>
      <c r="RKI535" s="66"/>
      <c r="RKJ535" s="66"/>
      <c r="RKK535" s="66"/>
      <c r="RKL535" s="66"/>
      <c r="RKM535" s="66"/>
      <c r="RKN535" s="66"/>
      <c r="RKO535" s="66"/>
      <c r="RKP535" s="66"/>
      <c r="RKQ535" s="66"/>
      <c r="RKR535" s="66"/>
      <c r="RKS535" s="66"/>
      <c r="RKT535" s="66"/>
      <c r="RKU535" s="66"/>
      <c r="RKV535" s="66"/>
      <c r="RKW535" s="66"/>
      <c r="RKX535" s="66"/>
      <c r="RKY535" s="66"/>
      <c r="RKZ535" s="66"/>
      <c r="RLA535" s="66"/>
      <c r="RLB535" s="66"/>
      <c r="RLC535" s="66"/>
      <c r="RLD535" s="66"/>
      <c r="RLE535" s="66"/>
      <c r="RLF535" s="66"/>
      <c r="RLG535" s="66"/>
      <c r="RLH535" s="66"/>
      <c r="RLI535" s="66"/>
      <c r="RLJ535" s="66"/>
      <c r="RLK535" s="66"/>
      <c r="RLL535" s="66"/>
      <c r="RLM535" s="66"/>
      <c r="RLN535" s="66"/>
      <c r="RLO535" s="66"/>
      <c r="RLP535" s="66"/>
      <c r="RLQ535" s="66"/>
      <c r="RLR535" s="66"/>
      <c r="RLS535" s="66"/>
      <c r="RLT535" s="66"/>
      <c r="RLU535" s="66"/>
      <c r="RLV535" s="66"/>
      <c r="RLW535" s="66"/>
      <c r="RLX535" s="66"/>
      <c r="RLY535" s="66"/>
      <c r="RLZ535" s="66"/>
      <c r="RMA535" s="66"/>
      <c r="RMB535" s="66"/>
      <c r="RMC535" s="66"/>
      <c r="RMD535" s="66"/>
      <c r="RME535" s="66"/>
      <c r="RMF535" s="66"/>
      <c r="RMG535" s="66"/>
      <c r="RMH535" s="66"/>
      <c r="RMI535" s="66"/>
      <c r="RMJ535" s="66"/>
      <c r="RMK535" s="66"/>
      <c r="RML535" s="66"/>
      <c r="RMM535" s="66"/>
      <c r="RMN535" s="66"/>
      <c r="RMO535" s="66"/>
      <c r="RMP535" s="66"/>
      <c r="RMQ535" s="66"/>
      <c r="RMR535" s="66"/>
      <c r="RMS535" s="66"/>
      <c r="RMT535" s="66"/>
      <c r="RMU535" s="66"/>
      <c r="RMV535" s="66"/>
      <c r="RMW535" s="66"/>
      <c r="RMX535" s="66"/>
      <c r="RMY535" s="66"/>
      <c r="RMZ535" s="66"/>
      <c r="RNA535" s="66"/>
      <c r="RNB535" s="66"/>
      <c r="RNC535" s="66"/>
      <c r="RND535" s="66"/>
      <c r="RNE535" s="66"/>
      <c r="RNF535" s="66"/>
      <c r="RNG535" s="66"/>
      <c r="RNH535" s="66"/>
      <c r="RNI535" s="66"/>
      <c r="RNJ535" s="66"/>
      <c r="RNK535" s="66"/>
      <c r="RNL535" s="66"/>
      <c r="RNM535" s="66"/>
      <c r="RNN535" s="66"/>
      <c r="RNO535" s="66"/>
      <c r="RNP535" s="66"/>
      <c r="RNQ535" s="66"/>
      <c r="RNR535" s="66"/>
      <c r="RNS535" s="66"/>
      <c r="RNT535" s="66"/>
      <c r="RNU535" s="66"/>
      <c r="RNV535" s="66"/>
      <c r="RNW535" s="66"/>
      <c r="RNX535" s="66"/>
      <c r="RNY535" s="66"/>
      <c r="RNZ535" s="66"/>
      <c r="ROA535" s="66"/>
      <c r="ROB535" s="66"/>
      <c r="ROC535" s="66"/>
      <c r="ROD535" s="66"/>
      <c r="ROE535" s="66"/>
      <c r="ROF535" s="66"/>
      <c r="ROG535" s="66"/>
      <c r="ROH535" s="66"/>
      <c r="ROI535" s="66"/>
      <c r="ROJ535" s="66"/>
      <c r="ROK535" s="66"/>
      <c r="ROL535" s="66"/>
      <c r="ROM535" s="66"/>
      <c r="RON535" s="66"/>
      <c r="ROO535" s="66"/>
      <c r="ROP535" s="66"/>
      <c r="ROQ535" s="66"/>
      <c r="ROR535" s="66"/>
      <c r="ROS535" s="66"/>
      <c r="ROT535" s="66"/>
      <c r="ROU535" s="66"/>
      <c r="ROV535" s="66"/>
      <c r="ROW535" s="66"/>
      <c r="ROX535" s="66"/>
      <c r="ROY535" s="66"/>
      <c r="ROZ535" s="66"/>
      <c r="RPA535" s="66"/>
      <c r="RPB535" s="66"/>
      <c r="RPC535" s="66"/>
      <c r="RPD535" s="66"/>
      <c r="RPE535" s="66"/>
      <c r="RPF535" s="66"/>
      <c r="RPG535" s="66"/>
      <c r="RPH535" s="66"/>
      <c r="RPI535" s="66"/>
      <c r="RPJ535" s="66"/>
      <c r="RPK535" s="66"/>
      <c r="RPL535" s="66"/>
      <c r="RPM535" s="66"/>
      <c r="RPN535" s="66"/>
      <c r="RPO535" s="66"/>
      <c r="RPP535" s="66"/>
      <c r="RPQ535" s="66"/>
      <c r="RPR535" s="66"/>
      <c r="RPS535" s="66"/>
      <c r="RPT535" s="66"/>
      <c r="RPU535" s="66"/>
      <c r="RPV535" s="66"/>
      <c r="RPW535" s="66"/>
      <c r="RPX535" s="66"/>
      <c r="RPY535" s="66"/>
      <c r="RPZ535" s="66"/>
      <c r="RQA535" s="66"/>
      <c r="RQB535" s="66"/>
      <c r="RQC535" s="66"/>
      <c r="RQD535" s="66"/>
      <c r="RQE535" s="66"/>
      <c r="RQF535" s="66"/>
      <c r="RQG535" s="66"/>
      <c r="RQH535" s="66"/>
      <c r="RQI535" s="66"/>
      <c r="RQJ535" s="66"/>
      <c r="RQK535" s="66"/>
      <c r="RQL535" s="66"/>
      <c r="RQM535" s="66"/>
      <c r="RQN535" s="66"/>
      <c r="RQO535" s="66"/>
      <c r="RQP535" s="66"/>
      <c r="RQQ535" s="66"/>
      <c r="RQR535" s="66"/>
      <c r="RQS535" s="66"/>
      <c r="RQT535" s="66"/>
      <c r="RQU535" s="66"/>
      <c r="RQV535" s="66"/>
      <c r="RQW535" s="66"/>
      <c r="RQX535" s="66"/>
      <c r="RQY535" s="66"/>
      <c r="RQZ535" s="66"/>
      <c r="RRA535" s="66"/>
      <c r="RRB535" s="66"/>
      <c r="RRC535" s="66"/>
      <c r="RRD535" s="66"/>
      <c r="RRE535" s="66"/>
      <c r="RRF535" s="66"/>
      <c r="RRG535" s="66"/>
      <c r="RRH535" s="66"/>
      <c r="RRI535" s="66"/>
      <c r="RRJ535" s="66"/>
      <c r="RRK535" s="66"/>
      <c r="RRL535" s="66"/>
      <c r="RRM535" s="66"/>
      <c r="RRN535" s="66"/>
      <c r="RRO535" s="66"/>
      <c r="RRP535" s="66"/>
      <c r="RRQ535" s="66"/>
      <c r="RRR535" s="66"/>
      <c r="RRS535" s="66"/>
      <c r="RRT535" s="66"/>
      <c r="RRU535" s="66"/>
      <c r="RRV535" s="66"/>
      <c r="RRW535" s="66"/>
      <c r="RRX535" s="66"/>
      <c r="RRY535" s="66"/>
      <c r="RRZ535" s="66"/>
      <c r="RSA535" s="66"/>
      <c r="RSB535" s="66"/>
      <c r="RSC535" s="66"/>
      <c r="RSD535" s="66"/>
      <c r="RSE535" s="66"/>
      <c r="RSF535" s="66"/>
      <c r="RSG535" s="66"/>
      <c r="RSH535" s="66"/>
      <c r="RSI535" s="66"/>
      <c r="RSJ535" s="66"/>
      <c r="RSK535" s="66"/>
      <c r="RSL535" s="66"/>
      <c r="RSM535" s="66"/>
      <c r="RSN535" s="66"/>
      <c r="RSO535" s="66"/>
      <c r="RSP535" s="66"/>
      <c r="RSQ535" s="66"/>
      <c r="RSR535" s="66"/>
      <c r="RSS535" s="66"/>
      <c r="RST535" s="66"/>
      <c r="RSU535" s="66"/>
      <c r="RSV535" s="66"/>
      <c r="RSW535" s="66"/>
      <c r="RSX535" s="66"/>
      <c r="RSY535" s="66"/>
      <c r="RSZ535" s="66"/>
      <c r="RTA535" s="66"/>
      <c r="RTB535" s="66"/>
      <c r="RTC535" s="66"/>
      <c r="RTD535" s="66"/>
      <c r="RTE535" s="66"/>
      <c r="RTF535" s="66"/>
      <c r="RTG535" s="66"/>
      <c r="RTH535" s="66"/>
      <c r="RTI535" s="66"/>
      <c r="RTJ535" s="66"/>
      <c r="RTK535" s="66"/>
      <c r="RTL535" s="66"/>
      <c r="RTM535" s="66"/>
      <c r="RTN535" s="66"/>
      <c r="RTO535" s="66"/>
      <c r="RTP535" s="66"/>
      <c r="RTQ535" s="66"/>
      <c r="RTR535" s="66"/>
      <c r="RTS535" s="66"/>
      <c r="RTT535" s="66"/>
      <c r="RTU535" s="66"/>
      <c r="RTV535" s="66"/>
      <c r="RTW535" s="66"/>
      <c r="RTX535" s="66"/>
      <c r="RTY535" s="66"/>
      <c r="RTZ535" s="66"/>
      <c r="RUA535" s="66"/>
      <c r="RUB535" s="66"/>
      <c r="RUC535" s="66"/>
      <c r="RUD535" s="66"/>
      <c r="RUE535" s="66"/>
      <c r="RUF535" s="66"/>
      <c r="RUG535" s="66"/>
      <c r="RUH535" s="66"/>
      <c r="RUI535" s="66"/>
      <c r="RUJ535" s="66"/>
      <c r="RUK535" s="66"/>
      <c r="RUL535" s="66"/>
      <c r="RUM535" s="66"/>
      <c r="RUN535" s="66"/>
      <c r="RUO535" s="66"/>
      <c r="RUP535" s="66"/>
      <c r="RUQ535" s="66"/>
      <c r="RUR535" s="66"/>
      <c r="RUS535" s="66"/>
      <c r="RUT535" s="66"/>
      <c r="RUU535" s="66"/>
      <c r="RUV535" s="66"/>
      <c r="RUW535" s="66"/>
      <c r="RUX535" s="66"/>
      <c r="RUY535" s="66"/>
      <c r="RUZ535" s="66"/>
      <c r="RVA535" s="66"/>
      <c r="RVB535" s="66"/>
      <c r="RVC535" s="66"/>
      <c r="RVD535" s="66"/>
      <c r="RVE535" s="66"/>
      <c r="RVF535" s="66"/>
      <c r="RVG535" s="66"/>
      <c r="RVH535" s="66"/>
      <c r="RVI535" s="66"/>
      <c r="RVJ535" s="66"/>
      <c r="RVK535" s="66"/>
      <c r="RVL535" s="66"/>
      <c r="RVM535" s="66"/>
      <c r="RVN535" s="66"/>
      <c r="RVO535" s="66"/>
      <c r="RVP535" s="66"/>
      <c r="RVQ535" s="66"/>
      <c r="RVR535" s="66"/>
      <c r="RVS535" s="66"/>
      <c r="RVT535" s="66"/>
      <c r="RVU535" s="66"/>
      <c r="RVV535" s="66"/>
      <c r="RVW535" s="66"/>
      <c r="RVX535" s="66"/>
      <c r="RVY535" s="66"/>
      <c r="RVZ535" s="66"/>
      <c r="RWA535" s="66"/>
      <c r="RWB535" s="66"/>
      <c r="RWC535" s="66"/>
      <c r="RWD535" s="66"/>
      <c r="RWE535" s="66"/>
      <c r="RWF535" s="66"/>
      <c r="RWG535" s="66"/>
      <c r="RWH535" s="66"/>
      <c r="RWI535" s="66"/>
      <c r="RWJ535" s="66"/>
      <c r="RWK535" s="66"/>
      <c r="RWL535" s="66"/>
      <c r="RWM535" s="66"/>
      <c r="RWN535" s="66"/>
      <c r="RWO535" s="66"/>
      <c r="RWP535" s="66"/>
      <c r="RWQ535" s="66"/>
      <c r="RWR535" s="66"/>
      <c r="RWS535" s="66"/>
      <c r="RWT535" s="66"/>
      <c r="RWU535" s="66"/>
      <c r="RWV535" s="66"/>
      <c r="RWW535" s="66"/>
      <c r="RWX535" s="66"/>
      <c r="RWY535" s="66"/>
      <c r="RWZ535" s="66"/>
      <c r="RXA535" s="66"/>
      <c r="RXB535" s="66"/>
      <c r="RXC535" s="66"/>
      <c r="RXD535" s="66"/>
      <c r="RXE535" s="66"/>
      <c r="RXF535" s="66"/>
      <c r="RXG535" s="66"/>
      <c r="RXH535" s="66"/>
      <c r="RXI535" s="66"/>
      <c r="RXJ535" s="66"/>
      <c r="RXK535" s="66"/>
      <c r="RXL535" s="66"/>
      <c r="RXM535" s="66"/>
      <c r="RXN535" s="66"/>
      <c r="RXO535" s="66"/>
      <c r="RXP535" s="66"/>
      <c r="RXQ535" s="66"/>
      <c r="RXR535" s="66"/>
      <c r="RXS535" s="66"/>
      <c r="RXT535" s="66"/>
      <c r="RXU535" s="66"/>
      <c r="RXV535" s="66"/>
      <c r="RXW535" s="66"/>
      <c r="RXX535" s="66"/>
      <c r="RXY535" s="66"/>
      <c r="RXZ535" s="66"/>
      <c r="RYA535" s="66"/>
      <c r="RYB535" s="66"/>
      <c r="RYC535" s="66"/>
      <c r="RYD535" s="66"/>
      <c r="RYE535" s="66"/>
      <c r="RYF535" s="66"/>
      <c r="RYG535" s="66"/>
      <c r="RYH535" s="66"/>
      <c r="RYI535" s="66"/>
      <c r="RYJ535" s="66"/>
      <c r="RYK535" s="66"/>
      <c r="RYL535" s="66"/>
      <c r="RYM535" s="66"/>
      <c r="RYN535" s="66"/>
      <c r="RYO535" s="66"/>
      <c r="RYP535" s="66"/>
      <c r="RYQ535" s="66"/>
      <c r="RYR535" s="66"/>
      <c r="RYS535" s="66"/>
      <c r="RYT535" s="66"/>
      <c r="RYU535" s="66"/>
      <c r="RYV535" s="66"/>
      <c r="RYW535" s="66"/>
      <c r="RYX535" s="66"/>
      <c r="RYY535" s="66"/>
      <c r="RYZ535" s="66"/>
      <c r="RZA535" s="66"/>
      <c r="RZB535" s="66"/>
      <c r="RZC535" s="66"/>
      <c r="RZD535" s="66"/>
      <c r="RZE535" s="66"/>
      <c r="RZF535" s="66"/>
      <c r="RZG535" s="66"/>
      <c r="RZH535" s="66"/>
      <c r="RZI535" s="66"/>
      <c r="RZJ535" s="66"/>
      <c r="RZK535" s="66"/>
      <c r="RZL535" s="66"/>
      <c r="RZM535" s="66"/>
      <c r="RZN535" s="66"/>
      <c r="RZO535" s="66"/>
      <c r="RZP535" s="66"/>
      <c r="RZQ535" s="66"/>
      <c r="RZR535" s="66"/>
      <c r="RZS535" s="66"/>
      <c r="RZT535" s="66"/>
      <c r="RZU535" s="66"/>
      <c r="RZV535" s="66"/>
      <c r="RZW535" s="66"/>
      <c r="RZX535" s="66"/>
      <c r="RZY535" s="66"/>
      <c r="RZZ535" s="66"/>
      <c r="SAA535" s="66"/>
      <c r="SAB535" s="66"/>
      <c r="SAC535" s="66"/>
      <c r="SAD535" s="66"/>
      <c r="SAE535" s="66"/>
      <c r="SAF535" s="66"/>
      <c r="SAG535" s="66"/>
      <c r="SAH535" s="66"/>
      <c r="SAI535" s="66"/>
      <c r="SAJ535" s="66"/>
      <c r="SAK535" s="66"/>
      <c r="SAL535" s="66"/>
      <c r="SAM535" s="66"/>
      <c r="SAN535" s="66"/>
      <c r="SAO535" s="66"/>
      <c r="SAP535" s="66"/>
      <c r="SAQ535" s="66"/>
      <c r="SAR535" s="66"/>
      <c r="SAS535" s="66"/>
      <c r="SAT535" s="66"/>
      <c r="SAU535" s="66"/>
      <c r="SAV535" s="66"/>
      <c r="SAW535" s="66"/>
      <c r="SAX535" s="66"/>
      <c r="SAY535" s="66"/>
      <c r="SAZ535" s="66"/>
      <c r="SBA535" s="66"/>
      <c r="SBB535" s="66"/>
      <c r="SBC535" s="66"/>
      <c r="SBD535" s="66"/>
      <c r="SBE535" s="66"/>
      <c r="SBF535" s="66"/>
      <c r="SBG535" s="66"/>
      <c r="SBH535" s="66"/>
      <c r="SBI535" s="66"/>
      <c r="SBJ535" s="66"/>
      <c r="SBK535" s="66"/>
      <c r="SBL535" s="66"/>
      <c r="SBM535" s="66"/>
      <c r="SBN535" s="66"/>
      <c r="SBO535" s="66"/>
      <c r="SBP535" s="66"/>
      <c r="SBQ535" s="66"/>
      <c r="SBR535" s="66"/>
      <c r="SBS535" s="66"/>
      <c r="SBT535" s="66"/>
      <c r="SBU535" s="66"/>
      <c r="SBV535" s="66"/>
      <c r="SBW535" s="66"/>
      <c r="SBX535" s="66"/>
      <c r="SBY535" s="66"/>
      <c r="SBZ535" s="66"/>
      <c r="SCA535" s="66"/>
      <c r="SCB535" s="66"/>
      <c r="SCC535" s="66"/>
      <c r="SCD535" s="66"/>
      <c r="SCE535" s="66"/>
      <c r="SCF535" s="66"/>
      <c r="SCG535" s="66"/>
      <c r="SCH535" s="66"/>
      <c r="SCI535" s="66"/>
      <c r="SCJ535" s="66"/>
      <c r="SCK535" s="66"/>
      <c r="SCL535" s="66"/>
      <c r="SCM535" s="66"/>
      <c r="SCN535" s="66"/>
      <c r="SCO535" s="66"/>
      <c r="SCP535" s="66"/>
      <c r="SCQ535" s="66"/>
      <c r="SCR535" s="66"/>
      <c r="SCS535" s="66"/>
      <c r="SCT535" s="66"/>
      <c r="SCU535" s="66"/>
      <c r="SCV535" s="66"/>
      <c r="SCW535" s="66"/>
      <c r="SCX535" s="66"/>
      <c r="SCY535" s="66"/>
      <c r="SCZ535" s="66"/>
      <c r="SDA535" s="66"/>
      <c r="SDB535" s="66"/>
      <c r="SDC535" s="66"/>
      <c r="SDD535" s="66"/>
      <c r="SDE535" s="66"/>
      <c r="SDF535" s="66"/>
      <c r="SDG535" s="66"/>
      <c r="SDH535" s="66"/>
      <c r="SDI535" s="66"/>
      <c r="SDJ535" s="66"/>
      <c r="SDK535" s="66"/>
      <c r="SDL535" s="66"/>
      <c r="SDM535" s="66"/>
      <c r="SDN535" s="66"/>
      <c r="SDO535" s="66"/>
      <c r="SDP535" s="66"/>
      <c r="SDQ535" s="66"/>
      <c r="SDR535" s="66"/>
      <c r="SDS535" s="66"/>
      <c r="SDT535" s="66"/>
      <c r="SDU535" s="66"/>
      <c r="SDV535" s="66"/>
      <c r="SDW535" s="66"/>
      <c r="SDX535" s="66"/>
      <c r="SDY535" s="66"/>
      <c r="SDZ535" s="66"/>
      <c r="SEA535" s="66"/>
      <c r="SEB535" s="66"/>
      <c r="SEC535" s="66"/>
      <c r="SED535" s="66"/>
      <c r="SEE535" s="66"/>
      <c r="SEF535" s="66"/>
      <c r="SEG535" s="66"/>
      <c r="SEH535" s="66"/>
      <c r="SEI535" s="66"/>
      <c r="SEJ535" s="66"/>
      <c r="SEK535" s="66"/>
      <c r="SEL535" s="66"/>
      <c r="SEM535" s="66"/>
      <c r="SEN535" s="66"/>
      <c r="SEO535" s="66"/>
      <c r="SEP535" s="66"/>
      <c r="SEQ535" s="66"/>
      <c r="SER535" s="66"/>
      <c r="SES535" s="66"/>
      <c r="SET535" s="66"/>
      <c r="SEU535" s="66"/>
      <c r="SEV535" s="66"/>
      <c r="SEW535" s="66"/>
      <c r="SEX535" s="66"/>
      <c r="SEY535" s="66"/>
      <c r="SEZ535" s="66"/>
      <c r="SFA535" s="66"/>
      <c r="SFB535" s="66"/>
      <c r="SFC535" s="66"/>
      <c r="SFD535" s="66"/>
      <c r="SFE535" s="66"/>
      <c r="SFF535" s="66"/>
      <c r="SFG535" s="66"/>
      <c r="SFH535" s="66"/>
      <c r="SFI535" s="66"/>
      <c r="SFJ535" s="66"/>
      <c r="SFK535" s="66"/>
      <c r="SFL535" s="66"/>
      <c r="SFM535" s="66"/>
      <c r="SFN535" s="66"/>
      <c r="SFO535" s="66"/>
      <c r="SFP535" s="66"/>
      <c r="SFQ535" s="66"/>
      <c r="SFR535" s="66"/>
      <c r="SFS535" s="66"/>
      <c r="SFT535" s="66"/>
      <c r="SFU535" s="66"/>
      <c r="SFV535" s="66"/>
      <c r="SFW535" s="66"/>
      <c r="SFX535" s="66"/>
      <c r="SFY535" s="66"/>
      <c r="SFZ535" s="66"/>
      <c r="SGA535" s="66"/>
      <c r="SGB535" s="66"/>
      <c r="SGC535" s="66"/>
      <c r="SGD535" s="66"/>
      <c r="SGE535" s="66"/>
      <c r="SGF535" s="66"/>
      <c r="SGG535" s="66"/>
      <c r="SGH535" s="66"/>
      <c r="SGI535" s="66"/>
      <c r="SGJ535" s="66"/>
      <c r="SGK535" s="66"/>
      <c r="SGL535" s="66"/>
      <c r="SGM535" s="66"/>
      <c r="SGN535" s="66"/>
      <c r="SGO535" s="66"/>
      <c r="SGP535" s="66"/>
      <c r="SGQ535" s="66"/>
      <c r="SGR535" s="66"/>
      <c r="SGS535" s="66"/>
      <c r="SGT535" s="66"/>
      <c r="SGU535" s="66"/>
      <c r="SGV535" s="66"/>
      <c r="SGW535" s="66"/>
      <c r="SGX535" s="66"/>
      <c r="SGY535" s="66"/>
      <c r="SGZ535" s="66"/>
      <c r="SHA535" s="66"/>
      <c r="SHB535" s="66"/>
      <c r="SHC535" s="66"/>
      <c r="SHD535" s="66"/>
      <c r="SHE535" s="66"/>
      <c r="SHF535" s="66"/>
      <c r="SHG535" s="66"/>
      <c r="SHH535" s="66"/>
      <c r="SHI535" s="66"/>
      <c r="SHJ535" s="66"/>
      <c r="SHK535" s="66"/>
      <c r="SHL535" s="66"/>
      <c r="SHM535" s="66"/>
      <c r="SHN535" s="66"/>
      <c r="SHO535" s="66"/>
      <c r="SHP535" s="66"/>
      <c r="SHQ535" s="66"/>
      <c r="SHR535" s="66"/>
      <c r="SHS535" s="66"/>
      <c r="SHT535" s="66"/>
      <c r="SHU535" s="66"/>
      <c r="SHV535" s="66"/>
      <c r="SHW535" s="66"/>
      <c r="SHX535" s="66"/>
      <c r="SHY535" s="66"/>
      <c r="SHZ535" s="66"/>
      <c r="SIA535" s="66"/>
      <c r="SIB535" s="66"/>
      <c r="SIC535" s="66"/>
      <c r="SID535" s="66"/>
      <c r="SIE535" s="66"/>
      <c r="SIF535" s="66"/>
      <c r="SIG535" s="66"/>
      <c r="SIH535" s="66"/>
      <c r="SII535" s="66"/>
      <c r="SIJ535" s="66"/>
      <c r="SIK535" s="66"/>
      <c r="SIL535" s="66"/>
      <c r="SIM535" s="66"/>
      <c r="SIN535" s="66"/>
      <c r="SIO535" s="66"/>
      <c r="SIP535" s="66"/>
      <c r="SIQ535" s="66"/>
      <c r="SIR535" s="66"/>
      <c r="SIS535" s="66"/>
      <c r="SIT535" s="66"/>
      <c r="SIU535" s="66"/>
      <c r="SIV535" s="66"/>
      <c r="SIW535" s="66"/>
      <c r="SIX535" s="66"/>
      <c r="SIY535" s="66"/>
      <c r="SIZ535" s="66"/>
      <c r="SJA535" s="66"/>
      <c r="SJB535" s="66"/>
      <c r="SJC535" s="66"/>
      <c r="SJD535" s="66"/>
      <c r="SJE535" s="66"/>
      <c r="SJF535" s="66"/>
      <c r="SJG535" s="66"/>
      <c r="SJH535" s="66"/>
      <c r="SJI535" s="66"/>
      <c r="SJJ535" s="66"/>
      <c r="SJK535" s="66"/>
      <c r="SJL535" s="66"/>
      <c r="SJM535" s="66"/>
      <c r="SJN535" s="66"/>
      <c r="SJO535" s="66"/>
      <c r="SJP535" s="66"/>
      <c r="SJQ535" s="66"/>
      <c r="SJR535" s="66"/>
      <c r="SJS535" s="66"/>
      <c r="SJT535" s="66"/>
      <c r="SJU535" s="66"/>
      <c r="SJV535" s="66"/>
      <c r="SJW535" s="66"/>
      <c r="SJX535" s="66"/>
      <c r="SJY535" s="66"/>
      <c r="SJZ535" s="66"/>
      <c r="SKA535" s="66"/>
      <c r="SKB535" s="66"/>
      <c r="SKC535" s="66"/>
      <c r="SKD535" s="66"/>
      <c r="SKE535" s="66"/>
      <c r="SKF535" s="66"/>
      <c r="SKG535" s="66"/>
      <c r="SKH535" s="66"/>
      <c r="SKI535" s="66"/>
      <c r="SKJ535" s="66"/>
      <c r="SKK535" s="66"/>
      <c r="SKL535" s="66"/>
      <c r="SKM535" s="66"/>
      <c r="SKN535" s="66"/>
      <c r="SKO535" s="66"/>
      <c r="SKP535" s="66"/>
      <c r="SKQ535" s="66"/>
      <c r="SKR535" s="66"/>
      <c r="SKS535" s="66"/>
      <c r="SKT535" s="66"/>
      <c r="SKU535" s="66"/>
      <c r="SKV535" s="66"/>
      <c r="SKW535" s="66"/>
      <c r="SKX535" s="66"/>
      <c r="SKY535" s="66"/>
      <c r="SKZ535" s="66"/>
      <c r="SLA535" s="66"/>
      <c r="SLB535" s="66"/>
      <c r="SLC535" s="66"/>
      <c r="SLD535" s="66"/>
      <c r="SLE535" s="66"/>
      <c r="SLF535" s="66"/>
      <c r="SLG535" s="66"/>
      <c r="SLH535" s="66"/>
      <c r="SLI535" s="66"/>
      <c r="SLJ535" s="66"/>
      <c r="SLK535" s="66"/>
      <c r="SLL535" s="66"/>
      <c r="SLM535" s="66"/>
      <c r="SLN535" s="66"/>
      <c r="SLO535" s="66"/>
      <c r="SLP535" s="66"/>
      <c r="SLQ535" s="66"/>
      <c r="SLR535" s="66"/>
      <c r="SLS535" s="66"/>
      <c r="SLT535" s="66"/>
      <c r="SLU535" s="66"/>
      <c r="SLV535" s="66"/>
      <c r="SLW535" s="66"/>
      <c r="SLX535" s="66"/>
      <c r="SLY535" s="66"/>
      <c r="SLZ535" s="66"/>
      <c r="SMA535" s="66"/>
      <c r="SMB535" s="66"/>
      <c r="SMC535" s="66"/>
      <c r="SMD535" s="66"/>
      <c r="SME535" s="66"/>
      <c r="SMF535" s="66"/>
      <c r="SMG535" s="66"/>
      <c r="SMH535" s="66"/>
      <c r="SMI535" s="66"/>
      <c r="SMJ535" s="66"/>
      <c r="SMK535" s="66"/>
      <c r="SML535" s="66"/>
      <c r="SMM535" s="66"/>
      <c r="SMN535" s="66"/>
      <c r="SMO535" s="66"/>
      <c r="SMP535" s="66"/>
      <c r="SMQ535" s="66"/>
      <c r="SMR535" s="66"/>
      <c r="SMS535" s="66"/>
      <c r="SMT535" s="66"/>
      <c r="SMU535" s="66"/>
      <c r="SMV535" s="66"/>
      <c r="SMW535" s="66"/>
      <c r="SMX535" s="66"/>
      <c r="SMY535" s="66"/>
      <c r="SMZ535" s="66"/>
      <c r="SNA535" s="66"/>
      <c r="SNB535" s="66"/>
      <c r="SNC535" s="66"/>
      <c r="SND535" s="66"/>
      <c r="SNE535" s="66"/>
      <c r="SNF535" s="66"/>
      <c r="SNG535" s="66"/>
      <c r="SNH535" s="66"/>
      <c r="SNI535" s="66"/>
      <c r="SNJ535" s="66"/>
      <c r="SNK535" s="66"/>
      <c r="SNL535" s="66"/>
      <c r="SNM535" s="66"/>
      <c r="SNN535" s="66"/>
      <c r="SNO535" s="66"/>
      <c r="SNP535" s="66"/>
      <c r="SNQ535" s="66"/>
      <c r="SNR535" s="66"/>
      <c r="SNS535" s="66"/>
      <c r="SNT535" s="66"/>
      <c r="SNU535" s="66"/>
      <c r="SNV535" s="66"/>
      <c r="SNW535" s="66"/>
      <c r="SNX535" s="66"/>
      <c r="SNY535" s="66"/>
      <c r="SNZ535" s="66"/>
      <c r="SOA535" s="66"/>
      <c r="SOB535" s="66"/>
      <c r="SOC535" s="66"/>
      <c r="SOD535" s="66"/>
      <c r="SOE535" s="66"/>
      <c r="SOF535" s="66"/>
      <c r="SOG535" s="66"/>
      <c r="SOH535" s="66"/>
      <c r="SOI535" s="66"/>
      <c r="SOJ535" s="66"/>
      <c r="SOK535" s="66"/>
      <c r="SOL535" s="66"/>
      <c r="SOM535" s="66"/>
      <c r="SON535" s="66"/>
      <c r="SOO535" s="66"/>
      <c r="SOP535" s="66"/>
      <c r="SOQ535" s="66"/>
      <c r="SOR535" s="66"/>
      <c r="SOS535" s="66"/>
      <c r="SOT535" s="66"/>
      <c r="SOU535" s="66"/>
      <c r="SOV535" s="66"/>
      <c r="SOW535" s="66"/>
      <c r="SOX535" s="66"/>
      <c r="SOY535" s="66"/>
      <c r="SOZ535" s="66"/>
      <c r="SPA535" s="66"/>
      <c r="SPB535" s="66"/>
      <c r="SPC535" s="66"/>
      <c r="SPD535" s="66"/>
      <c r="SPE535" s="66"/>
      <c r="SPF535" s="66"/>
      <c r="SPG535" s="66"/>
      <c r="SPH535" s="66"/>
      <c r="SPI535" s="66"/>
      <c r="SPJ535" s="66"/>
      <c r="SPK535" s="66"/>
      <c r="SPL535" s="66"/>
      <c r="SPM535" s="66"/>
      <c r="SPN535" s="66"/>
      <c r="SPO535" s="66"/>
      <c r="SPP535" s="66"/>
      <c r="SPQ535" s="66"/>
      <c r="SPR535" s="66"/>
      <c r="SPS535" s="66"/>
      <c r="SPT535" s="66"/>
      <c r="SPU535" s="66"/>
      <c r="SPV535" s="66"/>
      <c r="SPW535" s="66"/>
      <c r="SPX535" s="66"/>
      <c r="SPY535" s="66"/>
      <c r="SPZ535" s="66"/>
      <c r="SQA535" s="66"/>
      <c r="SQB535" s="66"/>
      <c r="SQC535" s="66"/>
      <c r="SQD535" s="66"/>
      <c r="SQE535" s="66"/>
      <c r="SQF535" s="66"/>
      <c r="SQG535" s="66"/>
      <c r="SQH535" s="66"/>
      <c r="SQI535" s="66"/>
      <c r="SQJ535" s="66"/>
      <c r="SQK535" s="66"/>
      <c r="SQL535" s="66"/>
      <c r="SQM535" s="66"/>
      <c r="SQN535" s="66"/>
      <c r="SQO535" s="66"/>
      <c r="SQP535" s="66"/>
      <c r="SQQ535" s="66"/>
      <c r="SQR535" s="66"/>
      <c r="SQS535" s="66"/>
      <c r="SQT535" s="66"/>
      <c r="SQU535" s="66"/>
      <c r="SQV535" s="66"/>
      <c r="SQW535" s="66"/>
      <c r="SQX535" s="66"/>
      <c r="SQY535" s="66"/>
      <c r="SQZ535" s="66"/>
      <c r="SRA535" s="66"/>
      <c r="SRB535" s="66"/>
      <c r="SRC535" s="66"/>
      <c r="SRD535" s="66"/>
      <c r="SRE535" s="66"/>
      <c r="SRF535" s="66"/>
      <c r="SRG535" s="66"/>
      <c r="SRH535" s="66"/>
      <c r="SRI535" s="66"/>
      <c r="SRJ535" s="66"/>
      <c r="SRK535" s="66"/>
      <c r="SRL535" s="66"/>
      <c r="SRM535" s="66"/>
      <c r="SRN535" s="66"/>
      <c r="SRO535" s="66"/>
      <c r="SRP535" s="66"/>
      <c r="SRQ535" s="66"/>
      <c r="SRR535" s="66"/>
      <c r="SRS535" s="66"/>
      <c r="SRT535" s="66"/>
      <c r="SRU535" s="66"/>
      <c r="SRV535" s="66"/>
      <c r="SRW535" s="66"/>
      <c r="SRX535" s="66"/>
      <c r="SRY535" s="66"/>
      <c r="SRZ535" s="66"/>
      <c r="SSA535" s="66"/>
      <c r="SSB535" s="66"/>
      <c r="SSC535" s="66"/>
      <c r="SSD535" s="66"/>
      <c r="SSE535" s="66"/>
      <c r="SSF535" s="66"/>
      <c r="SSG535" s="66"/>
      <c r="SSH535" s="66"/>
      <c r="SSI535" s="66"/>
      <c r="SSJ535" s="66"/>
      <c r="SSK535" s="66"/>
      <c r="SSL535" s="66"/>
      <c r="SSM535" s="66"/>
      <c r="SSN535" s="66"/>
      <c r="SSO535" s="66"/>
      <c r="SSP535" s="66"/>
      <c r="SSQ535" s="66"/>
      <c r="SSR535" s="66"/>
      <c r="SSS535" s="66"/>
      <c r="SST535" s="66"/>
      <c r="SSU535" s="66"/>
      <c r="SSV535" s="66"/>
      <c r="SSW535" s="66"/>
      <c r="SSX535" s="66"/>
      <c r="SSY535" s="66"/>
      <c r="SSZ535" s="66"/>
      <c r="STA535" s="66"/>
      <c r="STB535" s="66"/>
      <c r="STC535" s="66"/>
      <c r="STD535" s="66"/>
      <c r="STE535" s="66"/>
      <c r="STF535" s="66"/>
      <c r="STG535" s="66"/>
      <c r="STH535" s="66"/>
      <c r="STI535" s="66"/>
      <c r="STJ535" s="66"/>
      <c r="STK535" s="66"/>
      <c r="STL535" s="66"/>
      <c r="STM535" s="66"/>
      <c r="STN535" s="66"/>
      <c r="STO535" s="66"/>
      <c r="STP535" s="66"/>
      <c r="STQ535" s="66"/>
      <c r="STR535" s="66"/>
      <c r="STS535" s="66"/>
      <c r="STT535" s="66"/>
      <c r="STU535" s="66"/>
      <c r="STV535" s="66"/>
      <c r="STW535" s="66"/>
      <c r="STX535" s="66"/>
      <c r="STY535" s="66"/>
      <c r="STZ535" s="66"/>
      <c r="SUA535" s="66"/>
      <c r="SUB535" s="66"/>
      <c r="SUC535" s="66"/>
      <c r="SUD535" s="66"/>
      <c r="SUE535" s="66"/>
      <c r="SUF535" s="66"/>
      <c r="SUG535" s="66"/>
      <c r="SUH535" s="66"/>
      <c r="SUI535" s="66"/>
      <c r="SUJ535" s="66"/>
      <c r="SUK535" s="66"/>
      <c r="SUL535" s="66"/>
      <c r="SUM535" s="66"/>
      <c r="SUN535" s="66"/>
      <c r="SUO535" s="66"/>
      <c r="SUP535" s="66"/>
      <c r="SUQ535" s="66"/>
      <c r="SUR535" s="66"/>
      <c r="SUS535" s="66"/>
      <c r="SUT535" s="66"/>
      <c r="SUU535" s="66"/>
      <c r="SUV535" s="66"/>
      <c r="SUW535" s="66"/>
      <c r="SUX535" s="66"/>
      <c r="SUY535" s="66"/>
      <c r="SUZ535" s="66"/>
      <c r="SVA535" s="66"/>
      <c r="SVB535" s="66"/>
      <c r="SVC535" s="66"/>
      <c r="SVD535" s="66"/>
      <c r="SVE535" s="66"/>
      <c r="SVF535" s="66"/>
      <c r="SVG535" s="66"/>
      <c r="SVH535" s="66"/>
      <c r="SVI535" s="66"/>
      <c r="SVJ535" s="66"/>
      <c r="SVK535" s="66"/>
      <c r="SVL535" s="66"/>
      <c r="SVM535" s="66"/>
      <c r="SVN535" s="66"/>
      <c r="SVO535" s="66"/>
      <c r="SVP535" s="66"/>
      <c r="SVQ535" s="66"/>
      <c r="SVR535" s="66"/>
      <c r="SVS535" s="66"/>
      <c r="SVT535" s="66"/>
      <c r="SVU535" s="66"/>
      <c r="SVV535" s="66"/>
      <c r="SVW535" s="66"/>
      <c r="SVX535" s="66"/>
      <c r="SVY535" s="66"/>
      <c r="SVZ535" s="66"/>
      <c r="SWA535" s="66"/>
      <c r="SWB535" s="66"/>
      <c r="SWC535" s="66"/>
      <c r="SWD535" s="66"/>
      <c r="SWE535" s="66"/>
      <c r="SWF535" s="66"/>
      <c r="SWG535" s="66"/>
      <c r="SWH535" s="66"/>
      <c r="SWI535" s="66"/>
      <c r="SWJ535" s="66"/>
      <c r="SWK535" s="66"/>
      <c r="SWL535" s="66"/>
      <c r="SWM535" s="66"/>
      <c r="SWN535" s="66"/>
      <c r="SWO535" s="66"/>
      <c r="SWP535" s="66"/>
      <c r="SWQ535" s="66"/>
      <c r="SWR535" s="66"/>
      <c r="SWS535" s="66"/>
      <c r="SWT535" s="66"/>
      <c r="SWU535" s="66"/>
      <c r="SWV535" s="66"/>
      <c r="SWW535" s="66"/>
      <c r="SWX535" s="66"/>
      <c r="SWY535" s="66"/>
      <c r="SWZ535" s="66"/>
      <c r="SXA535" s="66"/>
      <c r="SXB535" s="66"/>
      <c r="SXC535" s="66"/>
      <c r="SXD535" s="66"/>
      <c r="SXE535" s="66"/>
      <c r="SXF535" s="66"/>
      <c r="SXG535" s="66"/>
      <c r="SXH535" s="66"/>
      <c r="SXI535" s="66"/>
      <c r="SXJ535" s="66"/>
      <c r="SXK535" s="66"/>
      <c r="SXL535" s="66"/>
      <c r="SXM535" s="66"/>
      <c r="SXN535" s="66"/>
      <c r="SXO535" s="66"/>
      <c r="SXP535" s="66"/>
      <c r="SXQ535" s="66"/>
      <c r="SXR535" s="66"/>
      <c r="SXS535" s="66"/>
      <c r="SXT535" s="66"/>
      <c r="SXU535" s="66"/>
      <c r="SXV535" s="66"/>
      <c r="SXW535" s="66"/>
      <c r="SXX535" s="66"/>
      <c r="SXY535" s="66"/>
      <c r="SXZ535" s="66"/>
      <c r="SYA535" s="66"/>
      <c r="SYB535" s="66"/>
      <c r="SYC535" s="66"/>
      <c r="SYD535" s="66"/>
      <c r="SYE535" s="66"/>
      <c r="SYF535" s="66"/>
      <c r="SYG535" s="66"/>
      <c r="SYH535" s="66"/>
      <c r="SYI535" s="66"/>
      <c r="SYJ535" s="66"/>
      <c r="SYK535" s="66"/>
      <c r="SYL535" s="66"/>
      <c r="SYM535" s="66"/>
      <c r="SYN535" s="66"/>
      <c r="SYO535" s="66"/>
      <c r="SYP535" s="66"/>
      <c r="SYQ535" s="66"/>
      <c r="SYR535" s="66"/>
      <c r="SYS535" s="66"/>
      <c r="SYT535" s="66"/>
      <c r="SYU535" s="66"/>
      <c r="SYV535" s="66"/>
      <c r="SYW535" s="66"/>
      <c r="SYX535" s="66"/>
      <c r="SYY535" s="66"/>
      <c r="SYZ535" s="66"/>
      <c r="SZA535" s="66"/>
      <c r="SZB535" s="66"/>
      <c r="SZC535" s="66"/>
      <c r="SZD535" s="66"/>
      <c r="SZE535" s="66"/>
      <c r="SZF535" s="66"/>
      <c r="SZG535" s="66"/>
      <c r="SZH535" s="66"/>
      <c r="SZI535" s="66"/>
      <c r="SZJ535" s="66"/>
      <c r="SZK535" s="66"/>
      <c r="SZL535" s="66"/>
      <c r="SZM535" s="66"/>
      <c r="SZN535" s="66"/>
      <c r="SZO535" s="66"/>
      <c r="SZP535" s="66"/>
      <c r="SZQ535" s="66"/>
      <c r="SZR535" s="66"/>
      <c r="SZS535" s="66"/>
      <c r="SZT535" s="66"/>
      <c r="SZU535" s="66"/>
      <c r="SZV535" s="66"/>
      <c r="SZW535" s="66"/>
      <c r="SZX535" s="66"/>
      <c r="SZY535" s="66"/>
      <c r="SZZ535" s="66"/>
      <c r="TAA535" s="66"/>
      <c r="TAB535" s="66"/>
      <c r="TAC535" s="66"/>
      <c r="TAD535" s="66"/>
      <c r="TAE535" s="66"/>
      <c r="TAF535" s="66"/>
      <c r="TAG535" s="66"/>
      <c r="TAH535" s="66"/>
      <c r="TAI535" s="66"/>
      <c r="TAJ535" s="66"/>
      <c r="TAK535" s="66"/>
      <c r="TAL535" s="66"/>
      <c r="TAM535" s="66"/>
      <c r="TAN535" s="66"/>
      <c r="TAO535" s="66"/>
      <c r="TAP535" s="66"/>
      <c r="TAQ535" s="66"/>
      <c r="TAR535" s="66"/>
      <c r="TAS535" s="66"/>
      <c r="TAT535" s="66"/>
      <c r="TAU535" s="66"/>
      <c r="TAV535" s="66"/>
      <c r="TAW535" s="66"/>
      <c r="TAX535" s="66"/>
      <c r="TAY535" s="66"/>
      <c r="TAZ535" s="66"/>
      <c r="TBA535" s="66"/>
      <c r="TBB535" s="66"/>
      <c r="TBC535" s="66"/>
      <c r="TBD535" s="66"/>
      <c r="TBE535" s="66"/>
      <c r="TBF535" s="66"/>
      <c r="TBG535" s="66"/>
      <c r="TBH535" s="66"/>
      <c r="TBI535" s="66"/>
      <c r="TBJ535" s="66"/>
      <c r="TBK535" s="66"/>
      <c r="TBL535" s="66"/>
      <c r="TBM535" s="66"/>
      <c r="TBN535" s="66"/>
      <c r="TBO535" s="66"/>
      <c r="TBP535" s="66"/>
      <c r="TBQ535" s="66"/>
      <c r="TBR535" s="66"/>
      <c r="TBS535" s="66"/>
      <c r="TBT535" s="66"/>
      <c r="TBU535" s="66"/>
      <c r="TBV535" s="66"/>
      <c r="TBW535" s="66"/>
      <c r="TBX535" s="66"/>
      <c r="TBY535" s="66"/>
      <c r="TBZ535" s="66"/>
      <c r="TCA535" s="66"/>
      <c r="TCB535" s="66"/>
      <c r="TCC535" s="66"/>
      <c r="TCD535" s="66"/>
      <c r="TCE535" s="66"/>
      <c r="TCF535" s="66"/>
      <c r="TCG535" s="66"/>
      <c r="TCH535" s="66"/>
      <c r="TCI535" s="66"/>
      <c r="TCJ535" s="66"/>
      <c r="TCK535" s="66"/>
      <c r="TCL535" s="66"/>
      <c r="TCM535" s="66"/>
      <c r="TCN535" s="66"/>
      <c r="TCO535" s="66"/>
      <c r="TCP535" s="66"/>
      <c r="TCQ535" s="66"/>
      <c r="TCR535" s="66"/>
      <c r="TCS535" s="66"/>
      <c r="TCT535" s="66"/>
      <c r="TCU535" s="66"/>
      <c r="TCV535" s="66"/>
      <c r="TCW535" s="66"/>
      <c r="TCX535" s="66"/>
      <c r="TCY535" s="66"/>
      <c r="TCZ535" s="66"/>
      <c r="TDA535" s="66"/>
      <c r="TDB535" s="66"/>
      <c r="TDC535" s="66"/>
      <c r="TDD535" s="66"/>
      <c r="TDE535" s="66"/>
      <c r="TDF535" s="66"/>
      <c r="TDG535" s="66"/>
      <c r="TDH535" s="66"/>
      <c r="TDI535" s="66"/>
      <c r="TDJ535" s="66"/>
      <c r="TDK535" s="66"/>
      <c r="TDL535" s="66"/>
      <c r="TDM535" s="66"/>
      <c r="TDN535" s="66"/>
      <c r="TDO535" s="66"/>
      <c r="TDP535" s="66"/>
      <c r="TDQ535" s="66"/>
      <c r="TDR535" s="66"/>
      <c r="TDS535" s="66"/>
      <c r="TDT535" s="66"/>
      <c r="TDU535" s="66"/>
      <c r="TDV535" s="66"/>
      <c r="TDW535" s="66"/>
      <c r="TDX535" s="66"/>
      <c r="TDY535" s="66"/>
      <c r="TDZ535" s="66"/>
      <c r="TEA535" s="66"/>
      <c r="TEB535" s="66"/>
      <c r="TEC535" s="66"/>
      <c r="TED535" s="66"/>
      <c r="TEE535" s="66"/>
      <c r="TEF535" s="66"/>
      <c r="TEG535" s="66"/>
      <c r="TEH535" s="66"/>
      <c r="TEI535" s="66"/>
      <c r="TEJ535" s="66"/>
      <c r="TEK535" s="66"/>
      <c r="TEL535" s="66"/>
      <c r="TEM535" s="66"/>
      <c r="TEN535" s="66"/>
      <c r="TEO535" s="66"/>
      <c r="TEP535" s="66"/>
      <c r="TEQ535" s="66"/>
      <c r="TER535" s="66"/>
      <c r="TES535" s="66"/>
      <c r="TET535" s="66"/>
      <c r="TEU535" s="66"/>
      <c r="TEV535" s="66"/>
      <c r="TEW535" s="66"/>
      <c r="TEX535" s="66"/>
      <c r="TEY535" s="66"/>
      <c r="TEZ535" s="66"/>
      <c r="TFA535" s="66"/>
      <c r="TFB535" s="66"/>
      <c r="TFC535" s="66"/>
      <c r="TFD535" s="66"/>
      <c r="TFE535" s="66"/>
      <c r="TFF535" s="66"/>
      <c r="TFG535" s="66"/>
      <c r="TFH535" s="66"/>
      <c r="TFI535" s="66"/>
      <c r="TFJ535" s="66"/>
      <c r="TFK535" s="66"/>
      <c r="TFL535" s="66"/>
      <c r="TFM535" s="66"/>
      <c r="TFN535" s="66"/>
      <c r="TFO535" s="66"/>
      <c r="TFP535" s="66"/>
      <c r="TFQ535" s="66"/>
      <c r="TFR535" s="66"/>
      <c r="TFS535" s="66"/>
      <c r="TFT535" s="66"/>
      <c r="TFU535" s="66"/>
      <c r="TFV535" s="66"/>
      <c r="TFW535" s="66"/>
      <c r="TFX535" s="66"/>
      <c r="TFY535" s="66"/>
      <c r="TFZ535" s="66"/>
      <c r="TGA535" s="66"/>
      <c r="TGB535" s="66"/>
      <c r="TGC535" s="66"/>
      <c r="TGD535" s="66"/>
      <c r="TGE535" s="66"/>
      <c r="TGF535" s="66"/>
      <c r="TGG535" s="66"/>
      <c r="TGH535" s="66"/>
      <c r="TGI535" s="66"/>
      <c r="TGJ535" s="66"/>
      <c r="TGK535" s="66"/>
      <c r="TGL535" s="66"/>
      <c r="TGM535" s="66"/>
      <c r="TGN535" s="66"/>
      <c r="TGO535" s="66"/>
      <c r="TGP535" s="66"/>
      <c r="TGQ535" s="66"/>
      <c r="TGR535" s="66"/>
      <c r="TGS535" s="66"/>
      <c r="TGT535" s="66"/>
      <c r="TGU535" s="66"/>
      <c r="TGV535" s="66"/>
      <c r="TGW535" s="66"/>
      <c r="TGX535" s="66"/>
      <c r="TGY535" s="66"/>
      <c r="TGZ535" s="66"/>
      <c r="THA535" s="66"/>
      <c r="THB535" s="66"/>
      <c r="THC535" s="66"/>
      <c r="THD535" s="66"/>
      <c r="THE535" s="66"/>
      <c r="THF535" s="66"/>
      <c r="THG535" s="66"/>
      <c r="THH535" s="66"/>
      <c r="THI535" s="66"/>
      <c r="THJ535" s="66"/>
      <c r="THK535" s="66"/>
      <c r="THL535" s="66"/>
      <c r="THM535" s="66"/>
      <c r="THN535" s="66"/>
      <c r="THO535" s="66"/>
      <c r="THP535" s="66"/>
      <c r="THQ535" s="66"/>
      <c r="THR535" s="66"/>
      <c r="THS535" s="66"/>
      <c r="THT535" s="66"/>
      <c r="THU535" s="66"/>
      <c r="THV535" s="66"/>
      <c r="THW535" s="66"/>
      <c r="THX535" s="66"/>
      <c r="THY535" s="66"/>
      <c r="THZ535" s="66"/>
      <c r="TIA535" s="66"/>
      <c r="TIB535" s="66"/>
      <c r="TIC535" s="66"/>
      <c r="TID535" s="66"/>
      <c r="TIE535" s="66"/>
      <c r="TIF535" s="66"/>
      <c r="TIG535" s="66"/>
      <c r="TIH535" s="66"/>
      <c r="TII535" s="66"/>
      <c r="TIJ535" s="66"/>
      <c r="TIK535" s="66"/>
      <c r="TIL535" s="66"/>
      <c r="TIM535" s="66"/>
      <c r="TIN535" s="66"/>
      <c r="TIO535" s="66"/>
      <c r="TIP535" s="66"/>
      <c r="TIQ535" s="66"/>
      <c r="TIR535" s="66"/>
      <c r="TIS535" s="66"/>
      <c r="TIT535" s="66"/>
      <c r="TIU535" s="66"/>
      <c r="TIV535" s="66"/>
      <c r="TIW535" s="66"/>
      <c r="TIX535" s="66"/>
      <c r="TIY535" s="66"/>
      <c r="TIZ535" s="66"/>
      <c r="TJA535" s="66"/>
      <c r="TJB535" s="66"/>
      <c r="TJC535" s="66"/>
      <c r="TJD535" s="66"/>
      <c r="TJE535" s="66"/>
      <c r="TJF535" s="66"/>
      <c r="TJG535" s="66"/>
      <c r="TJH535" s="66"/>
      <c r="TJI535" s="66"/>
      <c r="TJJ535" s="66"/>
      <c r="TJK535" s="66"/>
      <c r="TJL535" s="66"/>
      <c r="TJM535" s="66"/>
      <c r="TJN535" s="66"/>
      <c r="TJO535" s="66"/>
      <c r="TJP535" s="66"/>
      <c r="TJQ535" s="66"/>
      <c r="TJR535" s="66"/>
      <c r="TJS535" s="66"/>
      <c r="TJT535" s="66"/>
      <c r="TJU535" s="66"/>
      <c r="TJV535" s="66"/>
      <c r="TJW535" s="66"/>
      <c r="TJX535" s="66"/>
      <c r="TJY535" s="66"/>
      <c r="TJZ535" s="66"/>
      <c r="TKA535" s="66"/>
      <c r="TKB535" s="66"/>
      <c r="TKC535" s="66"/>
      <c r="TKD535" s="66"/>
      <c r="TKE535" s="66"/>
      <c r="TKF535" s="66"/>
      <c r="TKG535" s="66"/>
      <c r="TKH535" s="66"/>
      <c r="TKI535" s="66"/>
      <c r="TKJ535" s="66"/>
      <c r="TKK535" s="66"/>
      <c r="TKL535" s="66"/>
      <c r="TKM535" s="66"/>
      <c r="TKN535" s="66"/>
      <c r="TKO535" s="66"/>
      <c r="TKP535" s="66"/>
      <c r="TKQ535" s="66"/>
      <c r="TKR535" s="66"/>
      <c r="TKS535" s="66"/>
      <c r="TKT535" s="66"/>
      <c r="TKU535" s="66"/>
      <c r="TKV535" s="66"/>
      <c r="TKW535" s="66"/>
      <c r="TKX535" s="66"/>
      <c r="TKY535" s="66"/>
      <c r="TKZ535" s="66"/>
      <c r="TLA535" s="66"/>
      <c r="TLB535" s="66"/>
      <c r="TLC535" s="66"/>
      <c r="TLD535" s="66"/>
      <c r="TLE535" s="66"/>
      <c r="TLF535" s="66"/>
      <c r="TLG535" s="66"/>
      <c r="TLH535" s="66"/>
      <c r="TLI535" s="66"/>
      <c r="TLJ535" s="66"/>
      <c r="TLK535" s="66"/>
      <c r="TLL535" s="66"/>
      <c r="TLM535" s="66"/>
      <c r="TLN535" s="66"/>
      <c r="TLO535" s="66"/>
      <c r="TLP535" s="66"/>
      <c r="TLQ535" s="66"/>
      <c r="TLR535" s="66"/>
      <c r="TLS535" s="66"/>
      <c r="TLT535" s="66"/>
      <c r="TLU535" s="66"/>
      <c r="TLV535" s="66"/>
      <c r="TLW535" s="66"/>
      <c r="TLX535" s="66"/>
      <c r="TLY535" s="66"/>
      <c r="TLZ535" s="66"/>
      <c r="TMA535" s="66"/>
      <c r="TMB535" s="66"/>
      <c r="TMC535" s="66"/>
      <c r="TMD535" s="66"/>
      <c r="TME535" s="66"/>
      <c r="TMF535" s="66"/>
      <c r="TMG535" s="66"/>
      <c r="TMH535" s="66"/>
      <c r="TMI535" s="66"/>
      <c r="TMJ535" s="66"/>
      <c r="TMK535" s="66"/>
      <c r="TML535" s="66"/>
      <c r="TMM535" s="66"/>
      <c r="TMN535" s="66"/>
      <c r="TMO535" s="66"/>
      <c r="TMP535" s="66"/>
      <c r="TMQ535" s="66"/>
      <c r="TMR535" s="66"/>
      <c r="TMS535" s="66"/>
      <c r="TMT535" s="66"/>
      <c r="TMU535" s="66"/>
      <c r="TMV535" s="66"/>
      <c r="TMW535" s="66"/>
      <c r="TMX535" s="66"/>
      <c r="TMY535" s="66"/>
      <c r="TMZ535" s="66"/>
      <c r="TNA535" s="66"/>
      <c r="TNB535" s="66"/>
      <c r="TNC535" s="66"/>
      <c r="TND535" s="66"/>
      <c r="TNE535" s="66"/>
      <c r="TNF535" s="66"/>
      <c r="TNG535" s="66"/>
      <c r="TNH535" s="66"/>
      <c r="TNI535" s="66"/>
      <c r="TNJ535" s="66"/>
      <c r="TNK535" s="66"/>
      <c r="TNL535" s="66"/>
      <c r="TNM535" s="66"/>
      <c r="TNN535" s="66"/>
      <c r="TNO535" s="66"/>
      <c r="TNP535" s="66"/>
      <c r="TNQ535" s="66"/>
      <c r="TNR535" s="66"/>
      <c r="TNS535" s="66"/>
      <c r="TNT535" s="66"/>
      <c r="TNU535" s="66"/>
      <c r="TNV535" s="66"/>
      <c r="TNW535" s="66"/>
      <c r="TNX535" s="66"/>
      <c r="TNY535" s="66"/>
      <c r="TNZ535" s="66"/>
      <c r="TOA535" s="66"/>
      <c r="TOB535" s="66"/>
      <c r="TOC535" s="66"/>
      <c r="TOD535" s="66"/>
      <c r="TOE535" s="66"/>
      <c r="TOF535" s="66"/>
      <c r="TOG535" s="66"/>
      <c r="TOH535" s="66"/>
      <c r="TOI535" s="66"/>
      <c r="TOJ535" s="66"/>
      <c r="TOK535" s="66"/>
      <c r="TOL535" s="66"/>
      <c r="TOM535" s="66"/>
      <c r="TON535" s="66"/>
      <c r="TOO535" s="66"/>
      <c r="TOP535" s="66"/>
      <c r="TOQ535" s="66"/>
      <c r="TOR535" s="66"/>
      <c r="TOS535" s="66"/>
      <c r="TOT535" s="66"/>
      <c r="TOU535" s="66"/>
      <c r="TOV535" s="66"/>
      <c r="TOW535" s="66"/>
      <c r="TOX535" s="66"/>
      <c r="TOY535" s="66"/>
      <c r="TOZ535" s="66"/>
      <c r="TPA535" s="66"/>
      <c r="TPB535" s="66"/>
      <c r="TPC535" s="66"/>
      <c r="TPD535" s="66"/>
      <c r="TPE535" s="66"/>
      <c r="TPF535" s="66"/>
      <c r="TPG535" s="66"/>
      <c r="TPH535" s="66"/>
      <c r="TPI535" s="66"/>
      <c r="TPJ535" s="66"/>
      <c r="TPK535" s="66"/>
      <c r="TPL535" s="66"/>
      <c r="TPM535" s="66"/>
      <c r="TPN535" s="66"/>
      <c r="TPO535" s="66"/>
      <c r="TPP535" s="66"/>
      <c r="TPQ535" s="66"/>
      <c r="TPR535" s="66"/>
      <c r="TPS535" s="66"/>
      <c r="TPT535" s="66"/>
      <c r="TPU535" s="66"/>
      <c r="TPV535" s="66"/>
      <c r="TPW535" s="66"/>
      <c r="TPX535" s="66"/>
      <c r="TPY535" s="66"/>
      <c r="TPZ535" s="66"/>
      <c r="TQA535" s="66"/>
      <c r="TQB535" s="66"/>
      <c r="TQC535" s="66"/>
      <c r="TQD535" s="66"/>
      <c r="TQE535" s="66"/>
      <c r="TQF535" s="66"/>
      <c r="TQG535" s="66"/>
      <c r="TQH535" s="66"/>
      <c r="TQI535" s="66"/>
      <c r="TQJ535" s="66"/>
      <c r="TQK535" s="66"/>
      <c r="TQL535" s="66"/>
      <c r="TQM535" s="66"/>
      <c r="TQN535" s="66"/>
      <c r="TQO535" s="66"/>
      <c r="TQP535" s="66"/>
      <c r="TQQ535" s="66"/>
      <c r="TQR535" s="66"/>
      <c r="TQS535" s="66"/>
      <c r="TQT535" s="66"/>
      <c r="TQU535" s="66"/>
      <c r="TQV535" s="66"/>
      <c r="TQW535" s="66"/>
      <c r="TQX535" s="66"/>
      <c r="TQY535" s="66"/>
      <c r="TQZ535" s="66"/>
      <c r="TRA535" s="66"/>
      <c r="TRB535" s="66"/>
      <c r="TRC535" s="66"/>
      <c r="TRD535" s="66"/>
      <c r="TRE535" s="66"/>
      <c r="TRF535" s="66"/>
      <c r="TRG535" s="66"/>
      <c r="TRH535" s="66"/>
      <c r="TRI535" s="66"/>
      <c r="TRJ535" s="66"/>
      <c r="TRK535" s="66"/>
      <c r="TRL535" s="66"/>
      <c r="TRM535" s="66"/>
      <c r="TRN535" s="66"/>
      <c r="TRO535" s="66"/>
      <c r="TRP535" s="66"/>
      <c r="TRQ535" s="66"/>
      <c r="TRR535" s="66"/>
      <c r="TRS535" s="66"/>
      <c r="TRT535" s="66"/>
      <c r="TRU535" s="66"/>
      <c r="TRV535" s="66"/>
      <c r="TRW535" s="66"/>
      <c r="TRX535" s="66"/>
      <c r="TRY535" s="66"/>
      <c r="TRZ535" s="66"/>
      <c r="TSA535" s="66"/>
      <c r="TSB535" s="66"/>
      <c r="TSC535" s="66"/>
      <c r="TSD535" s="66"/>
      <c r="TSE535" s="66"/>
      <c r="TSF535" s="66"/>
      <c r="TSG535" s="66"/>
      <c r="TSH535" s="66"/>
      <c r="TSI535" s="66"/>
      <c r="TSJ535" s="66"/>
      <c r="TSK535" s="66"/>
      <c r="TSL535" s="66"/>
      <c r="TSM535" s="66"/>
      <c r="TSN535" s="66"/>
      <c r="TSO535" s="66"/>
      <c r="TSP535" s="66"/>
      <c r="TSQ535" s="66"/>
      <c r="TSR535" s="66"/>
      <c r="TSS535" s="66"/>
      <c r="TST535" s="66"/>
      <c r="TSU535" s="66"/>
      <c r="TSV535" s="66"/>
      <c r="TSW535" s="66"/>
      <c r="TSX535" s="66"/>
      <c r="TSY535" s="66"/>
      <c r="TSZ535" s="66"/>
      <c r="TTA535" s="66"/>
      <c r="TTB535" s="66"/>
      <c r="TTC535" s="66"/>
      <c r="TTD535" s="66"/>
      <c r="TTE535" s="66"/>
      <c r="TTF535" s="66"/>
      <c r="TTG535" s="66"/>
      <c r="TTH535" s="66"/>
      <c r="TTI535" s="66"/>
      <c r="TTJ535" s="66"/>
      <c r="TTK535" s="66"/>
      <c r="TTL535" s="66"/>
      <c r="TTM535" s="66"/>
      <c r="TTN535" s="66"/>
      <c r="TTO535" s="66"/>
      <c r="TTP535" s="66"/>
      <c r="TTQ535" s="66"/>
      <c r="TTR535" s="66"/>
      <c r="TTS535" s="66"/>
      <c r="TTT535" s="66"/>
      <c r="TTU535" s="66"/>
      <c r="TTV535" s="66"/>
      <c r="TTW535" s="66"/>
      <c r="TTX535" s="66"/>
      <c r="TTY535" s="66"/>
      <c r="TTZ535" s="66"/>
      <c r="TUA535" s="66"/>
      <c r="TUB535" s="66"/>
      <c r="TUC535" s="66"/>
      <c r="TUD535" s="66"/>
      <c r="TUE535" s="66"/>
      <c r="TUF535" s="66"/>
      <c r="TUG535" s="66"/>
      <c r="TUH535" s="66"/>
      <c r="TUI535" s="66"/>
      <c r="TUJ535" s="66"/>
      <c r="TUK535" s="66"/>
      <c r="TUL535" s="66"/>
      <c r="TUM535" s="66"/>
      <c r="TUN535" s="66"/>
      <c r="TUO535" s="66"/>
      <c r="TUP535" s="66"/>
      <c r="TUQ535" s="66"/>
      <c r="TUR535" s="66"/>
      <c r="TUS535" s="66"/>
      <c r="TUT535" s="66"/>
      <c r="TUU535" s="66"/>
      <c r="TUV535" s="66"/>
      <c r="TUW535" s="66"/>
      <c r="TUX535" s="66"/>
      <c r="TUY535" s="66"/>
      <c r="TUZ535" s="66"/>
      <c r="TVA535" s="66"/>
      <c r="TVB535" s="66"/>
      <c r="TVC535" s="66"/>
      <c r="TVD535" s="66"/>
      <c r="TVE535" s="66"/>
      <c r="TVF535" s="66"/>
      <c r="TVG535" s="66"/>
      <c r="TVH535" s="66"/>
      <c r="TVI535" s="66"/>
      <c r="TVJ535" s="66"/>
      <c r="TVK535" s="66"/>
      <c r="TVL535" s="66"/>
      <c r="TVM535" s="66"/>
      <c r="TVN535" s="66"/>
      <c r="TVO535" s="66"/>
      <c r="TVP535" s="66"/>
      <c r="TVQ535" s="66"/>
      <c r="TVR535" s="66"/>
      <c r="TVS535" s="66"/>
      <c r="TVT535" s="66"/>
      <c r="TVU535" s="66"/>
      <c r="TVV535" s="66"/>
      <c r="TVW535" s="66"/>
      <c r="TVX535" s="66"/>
      <c r="TVY535" s="66"/>
      <c r="TVZ535" s="66"/>
      <c r="TWA535" s="66"/>
      <c r="TWB535" s="66"/>
      <c r="TWC535" s="66"/>
      <c r="TWD535" s="66"/>
      <c r="TWE535" s="66"/>
      <c r="TWF535" s="66"/>
      <c r="TWG535" s="66"/>
      <c r="TWH535" s="66"/>
      <c r="TWI535" s="66"/>
      <c r="TWJ535" s="66"/>
      <c r="TWK535" s="66"/>
      <c r="TWL535" s="66"/>
      <c r="TWM535" s="66"/>
      <c r="TWN535" s="66"/>
      <c r="TWO535" s="66"/>
      <c r="TWP535" s="66"/>
      <c r="TWQ535" s="66"/>
      <c r="TWR535" s="66"/>
      <c r="TWS535" s="66"/>
      <c r="TWT535" s="66"/>
      <c r="TWU535" s="66"/>
      <c r="TWV535" s="66"/>
      <c r="TWW535" s="66"/>
      <c r="TWX535" s="66"/>
      <c r="TWY535" s="66"/>
      <c r="TWZ535" s="66"/>
      <c r="TXA535" s="66"/>
      <c r="TXB535" s="66"/>
      <c r="TXC535" s="66"/>
      <c r="TXD535" s="66"/>
      <c r="TXE535" s="66"/>
      <c r="TXF535" s="66"/>
      <c r="TXG535" s="66"/>
      <c r="TXH535" s="66"/>
      <c r="TXI535" s="66"/>
      <c r="TXJ535" s="66"/>
      <c r="TXK535" s="66"/>
      <c r="TXL535" s="66"/>
      <c r="TXM535" s="66"/>
      <c r="TXN535" s="66"/>
      <c r="TXO535" s="66"/>
      <c r="TXP535" s="66"/>
      <c r="TXQ535" s="66"/>
      <c r="TXR535" s="66"/>
      <c r="TXS535" s="66"/>
      <c r="TXT535" s="66"/>
      <c r="TXU535" s="66"/>
      <c r="TXV535" s="66"/>
      <c r="TXW535" s="66"/>
      <c r="TXX535" s="66"/>
      <c r="TXY535" s="66"/>
      <c r="TXZ535" s="66"/>
      <c r="TYA535" s="66"/>
      <c r="TYB535" s="66"/>
      <c r="TYC535" s="66"/>
      <c r="TYD535" s="66"/>
      <c r="TYE535" s="66"/>
      <c r="TYF535" s="66"/>
      <c r="TYG535" s="66"/>
      <c r="TYH535" s="66"/>
      <c r="TYI535" s="66"/>
      <c r="TYJ535" s="66"/>
      <c r="TYK535" s="66"/>
      <c r="TYL535" s="66"/>
      <c r="TYM535" s="66"/>
      <c r="TYN535" s="66"/>
      <c r="TYO535" s="66"/>
      <c r="TYP535" s="66"/>
      <c r="TYQ535" s="66"/>
      <c r="TYR535" s="66"/>
      <c r="TYS535" s="66"/>
      <c r="TYT535" s="66"/>
      <c r="TYU535" s="66"/>
      <c r="TYV535" s="66"/>
      <c r="TYW535" s="66"/>
      <c r="TYX535" s="66"/>
      <c r="TYY535" s="66"/>
      <c r="TYZ535" s="66"/>
      <c r="TZA535" s="66"/>
      <c r="TZB535" s="66"/>
      <c r="TZC535" s="66"/>
      <c r="TZD535" s="66"/>
      <c r="TZE535" s="66"/>
      <c r="TZF535" s="66"/>
      <c r="TZG535" s="66"/>
      <c r="TZH535" s="66"/>
      <c r="TZI535" s="66"/>
      <c r="TZJ535" s="66"/>
      <c r="TZK535" s="66"/>
      <c r="TZL535" s="66"/>
      <c r="TZM535" s="66"/>
      <c r="TZN535" s="66"/>
      <c r="TZO535" s="66"/>
      <c r="TZP535" s="66"/>
      <c r="TZQ535" s="66"/>
      <c r="TZR535" s="66"/>
      <c r="TZS535" s="66"/>
      <c r="TZT535" s="66"/>
      <c r="TZU535" s="66"/>
      <c r="TZV535" s="66"/>
      <c r="TZW535" s="66"/>
      <c r="TZX535" s="66"/>
      <c r="TZY535" s="66"/>
      <c r="TZZ535" s="66"/>
      <c r="UAA535" s="66"/>
      <c r="UAB535" s="66"/>
      <c r="UAC535" s="66"/>
      <c r="UAD535" s="66"/>
      <c r="UAE535" s="66"/>
      <c r="UAF535" s="66"/>
      <c r="UAG535" s="66"/>
      <c r="UAH535" s="66"/>
      <c r="UAI535" s="66"/>
      <c r="UAJ535" s="66"/>
      <c r="UAK535" s="66"/>
      <c r="UAL535" s="66"/>
      <c r="UAM535" s="66"/>
      <c r="UAN535" s="66"/>
      <c r="UAO535" s="66"/>
      <c r="UAP535" s="66"/>
      <c r="UAQ535" s="66"/>
      <c r="UAR535" s="66"/>
      <c r="UAS535" s="66"/>
      <c r="UAT535" s="66"/>
      <c r="UAU535" s="66"/>
      <c r="UAV535" s="66"/>
      <c r="UAW535" s="66"/>
      <c r="UAX535" s="66"/>
      <c r="UAY535" s="66"/>
      <c r="UAZ535" s="66"/>
      <c r="UBA535" s="66"/>
      <c r="UBB535" s="66"/>
      <c r="UBC535" s="66"/>
      <c r="UBD535" s="66"/>
      <c r="UBE535" s="66"/>
      <c r="UBF535" s="66"/>
      <c r="UBG535" s="66"/>
      <c r="UBH535" s="66"/>
      <c r="UBI535" s="66"/>
      <c r="UBJ535" s="66"/>
      <c r="UBK535" s="66"/>
      <c r="UBL535" s="66"/>
      <c r="UBM535" s="66"/>
      <c r="UBN535" s="66"/>
      <c r="UBO535" s="66"/>
      <c r="UBP535" s="66"/>
      <c r="UBQ535" s="66"/>
      <c r="UBR535" s="66"/>
      <c r="UBS535" s="66"/>
      <c r="UBT535" s="66"/>
      <c r="UBU535" s="66"/>
      <c r="UBV535" s="66"/>
      <c r="UBW535" s="66"/>
      <c r="UBX535" s="66"/>
      <c r="UBY535" s="66"/>
      <c r="UBZ535" s="66"/>
      <c r="UCA535" s="66"/>
      <c r="UCB535" s="66"/>
      <c r="UCC535" s="66"/>
      <c r="UCD535" s="66"/>
      <c r="UCE535" s="66"/>
      <c r="UCF535" s="66"/>
      <c r="UCG535" s="66"/>
      <c r="UCH535" s="66"/>
      <c r="UCI535" s="66"/>
      <c r="UCJ535" s="66"/>
      <c r="UCK535" s="66"/>
      <c r="UCL535" s="66"/>
      <c r="UCM535" s="66"/>
      <c r="UCN535" s="66"/>
      <c r="UCO535" s="66"/>
      <c r="UCP535" s="66"/>
      <c r="UCQ535" s="66"/>
      <c r="UCR535" s="66"/>
      <c r="UCS535" s="66"/>
      <c r="UCT535" s="66"/>
      <c r="UCU535" s="66"/>
      <c r="UCV535" s="66"/>
      <c r="UCW535" s="66"/>
      <c r="UCX535" s="66"/>
      <c r="UCY535" s="66"/>
      <c r="UCZ535" s="66"/>
      <c r="UDA535" s="66"/>
      <c r="UDB535" s="66"/>
      <c r="UDC535" s="66"/>
      <c r="UDD535" s="66"/>
      <c r="UDE535" s="66"/>
      <c r="UDF535" s="66"/>
      <c r="UDG535" s="66"/>
      <c r="UDH535" s="66"/>
      <c r="UDI535" s="66"/>
      <c r="UDJ535" s="66"/>
      <c r="UDK535" s="66"/>
      <c r="UDL535" s="66"/>
      <c r="UDM535" s="66"/>
      <c r="UDN535" s="66"/>
      <c r="UDO535" s="66"/>
      <c r="UDP535" s="66"/>
      <c r="UDQ535" s="66"/>
      <c r="UDR535" s="66"/>
      <c r="UDS535" s="66"/>
      <c r="UDT535" s="66"/>
      <c r="UDU535" s="66"/>
      <c r="UDV535" s="66"/>
      <c r="UDW535" s="66"/>
      <c r="UDX535" s="66"/>
      <c r="UDY535" s="66"/>
      <c r="UDZ535" s="66"/>
      <c r="UEA535" s="66"/>
      <c r="UEB535" s="66"/>
      <c r="UEC535" s="66"/>
      <c r="UED535" s="66"/>
      <c r="UEE535" s="66"/>
      <c r="UEF535" s="66"/>
      <c r="UEG535" s="66"/>
      <c r="UEH535" s="66"/>
      <c r="UEI535" s="66"/>
      <c r="UEJ535" s="66"/>
      <c r="UEK535" s="66"/>
      <c r="UEL535" s="66"/>
      <c r="UEM535" s="66"/>
      <c r="UEN535" s="66"/>
      <c r="UEO535" s="66"/>
      <c r="UEP535" s="66"/>
      <c r="UEQ535" s="66"/>
      <c r="UER535" s="66"/>
      <c r="UES535" s="66"/>
      <c r="UET535" s="66"/>
      <c r="UEU535" s="66"/>
      <c r="UEV535" s="66"/>
      <c r="UEW535" s="66"/>
      <c r="UEX535" s="66"/>
      <c r="UEY535" s="66"/>
      <c r="UEZ535" s="66"/>
      <c r="UFA535" s="66"/>
      <c r="UFB535" s="66"/>
      <c r="UFC535" s="66"/>
      <c r="UFD535" s="66"/>
      <c r="UFE535" s="66"/>
      <c r="UFF535" s="66"/>
      <c r="UFG535" s="66"/>
      <c r="UFH535" s="66"/>
      <c r="UFI535" s="66"/>
      <c r="UFJ535" s="66"/>
      <c r="UFK535" s="66"/>
      <c r="UFL535" s="66"/>
      <c r="UFM535" s="66"/>
      <c r="UFN535" s="66"/>
      <c r="UFO535" s="66"/>
      <c r="UFP535" s="66"/>
      <c r="UFQ535" s="66"/>
      <c r="UFR535" s="66"/>
      <c r="UFS535" s="66"/>
      <c r="UFT535" s="66"/>
      <c r="UFU535" s="66"/>
      <c r="UFV535" s="66"/>
      <c r="UFW535" s="66"/>
      <c r="UFX535" s="66"/>
      <c r="UFY535" s="66"/>
      <c r="UFZ535" s="66"/>
      <c r="UGA535" s="66"/>
      <c r="UGB535" s="66"/>
      <c r="UGC535" s="66"/>
      <c r="UGD535" s="66"/>
      <c r="UGE535" s="66"/>
      <c r="UGF535" s="66"/>
      <c r="UGG535" s="66"/>
      <c r="UGH535" s="66"/>
      <c r="UGI535" s="66"/>
      <c r="UGJ535" s="66"/>
      <c r="UGK535" s="66"/>
      <c r="UGL535" s="66"/>
      <c r="UGM535" s="66"/>
      <c r="UGN535" s="66"/>
      <c r="UGO535" s="66"/>
      <c r="UGP535" s="66"/>
      <c r="UGQ535" s="66"/>
      <c r="UGR535" s="66"/>
      <c r="UGS535" s="66"/>
      <c r="UGT535" s="66"/>
      <c r="UGU535" s="66"/>
      <c r="UGV535" s="66"/>
      <c r="UGW535" s="66"/>
      <c r="UGX535" s="66"/>
      <c r="UGY535" s="66"/>
      <c r="UGZ535" s="66"/>
      <c r="UHA535" s="66"/>
      <c r="UHB535" s="66"/>
      <c r="UHC535" s="66"/>
      <c r="UHD535" s="66"/>
      <c r="UHE535" s="66"/>
      <c r="UHF535" s="66"/>
      <c r="UHG535" s="66"/>
      <c r="UHH535" s="66"/>
      <c r="UHI535" s="66"/>
      <c r="UHJ535" s="66"/>
      <c r="UHK535" s="66"/>
      <c r="UHL535" s="66"/>
      <c r="UHM535" s="66"/>
      <c r="UHN535" s="66"/>
      <c r="UHO535" s="66"/>
      <c r="UHP535" s="66"/>
      <c r="UHQ535" s="66"/>
      <c r="UHR535" s="66"/>
      <c r="UHS535" s="66"/>
      <c r="UHT535" s="66"/>
      <c r="UHU535" s="66"/>
      <c r="UHV535" s="66"/>
      <c r="UHW535" s="66"/>
      <c r="UHX535" s="66"/>
      <c r="UHY535" s="66"/>
      <c r="UHZ535" s="66"/>
      <c r="UIA535" s="66"/>
      <c r="UIB535" s="66"/>
      <c r="UIC535" s="66"/>
      <c r="UID535" s="66"/>
      <c r="UIE535" s="66"/>
      <c r="UIF535" s="66"/>
      <c r="UIG535" s="66"/>
      <c r="UIH535" s="66"/>
      <c r="UII535" s="66"/>
      <c r="UIJ535" s="66"/>
      <c r="UIK535" s="66"/>
      <c r="UIL535" s="66"/>
      <c r="UIM535" s="66"/>
      <c r="UIN535" s="66"/>
      <c r="UIO535" s="66"/>
      <c r="UIP535" s="66"/>
      <c r="UIQ535" s="66"/>
      <c r="UIR535" s="66"/>
      <c r="UIS535" s="66"/>
      <c r="UIT535" s="66"/>
      <c r="UIU535" s="66"/>
      <c r="UIV535" s="66"/>
      <c r="UIW535" s="66"/>
      <c r="UIX535" s="66"/>
      <c r="UIY535" s="66"/>
      <c r="UIZ535" s="66"/>
      <c r="UJA535" s="66"/>
      <c r="UJB535" s="66"/>
      <c r="UJC535" s="66"/>
      <c r="UJD535" s="66"/>
      <c r="UJE535" s="66"/>
      <c r="UJF535" s="66"/>
      <c r="UJG535" s="66"/>
      <c r="UJH535" s="66"/>
      <c r="UJI535" s="66"/>
      <c r="UJJ535" s="66"/>
      <c r="UJK535" s="66"/>
      <c r="UJL535" s="66"/>
      <c r="UJM535" s="66"/>
      <c r="UJN535" s="66"/>
      <c r="UJO535" s="66"/>
      <c r="UJP535" s="66"/>
      <c r="UJQ535" s="66"/>
      <c r="UJR535" s="66"/>
      <c r="UJS535" s="66"/>
      <c r="UJT535" s="66"/>
      <c r="UJU535" s="66"/>
      <c r="UJV535" s="66"/>
      <c r="UJW535" s="66"/>
      <c r="UJX535" s="66"/>
      <c r="UJY535" s="66"/>
      <c r="UJZ535" s="66"/>
      <c r="UKA535" s="66"/>
      <c r="UKB535" s="66"/>
      <c r="UKC535" s="66"/>
      <c r="UKD535" s="66"/>
      <c r="UKE535" s="66"/>
      <c r="UKF535" s="66"/>
      <c r="UKG535" s="66"/>
      <c r="UKH535" s="66"/>
      <c r="UKI535" s="66"/>
      <c r="UKJ535" s="66"/>
      <c r="UKK535" s="66"/>
      <c r="UKL535" s="66"/>
      <c r="UKM535" s="66"/>
      <c r="UKN535" s="66"/>
      <c r="UKO535" s="66"/>
      <c r="UKP535" s="66"/>
      <c r="UKQ535" s="66"/>
      <c r="UKR535" s="66"/>
      <c r="UKS535" s="66"/>
      <c r="UKT535" s="66"/>
      <c r="UKU535" s="66"/>
      <c r="UKV535" s="66"/>
      <c r="UKW535" s="66"/>
      <c r="UKX535" s="66"/>
      <c r="UKY535" s="66"/>
      <c r="UKZ535" s="66"/>
      <c r="ULA535" s="66"/>
      <c r="ULB535" s="66"/>
      <c r="ULC535" s="66"/>
      <c r="ULD535" s="66"/>
      <c r="ULE535" s="66"/>
      <c r="ULF535" s="66"/>
      <c r="ULG535" s="66"/>
      <c r="ULH535" s="66"/>
      <c r="ULI535" s="66"/>
      <c r="ULJ535" s="66"/>
      <c r="ULK535" s="66"/>
      <c r="ULL535" s="66"/>
      <c r="ULM535" s="66"/>
      <c r="ULN535" s="66"/>
      <c r="ULO535" s="66"/>
      <c r="ULP535" s="66"/>
      <c r="ULQ535" s="66"/>
      <c r="ULR535" s="66"/>
      <c r="ULS535" s="66"/>
      <c r="ULT535" s="66"/>
      <c r="ULU535" s="66"/>
      <c r="ULV535" s="66"/>
      <c r="ULW535" s="66"/>
      <c r="ULX535" s="66"/>
      <c r="ULY535" s="66"/>
      <c r="ULZ535" s="66"/>
      <c r="UMA535" s="66"/>
      <c r="UMB535" s="66"/>
      <c r="UMC535" s="66"/>
      <c r="UMD535" s="66"/>
      <c r="UME535" s="66"/>
      <c r="UMF535" s="66"/>
      <c r="UMG535" s="66"/>
      <c r="UMH535" s="66"/>
      <c r="UMI535" s="66"/>
      <c r="UMJ535" s="66"/>
      <c r="UMK535" s="66"/>
      <c r="UML535" s="66"/>
      <c r="UMM535" s="66"/>
      <c r="UMN535" s="66"/>
      <c r="UMO535" s="66"/>
      <c r="UMP535" s="66"/>
      <c r="UMQ535" s="66"/>
      <c r="UMR535" s="66"/>
      <c r="UMS535" s="66"/>
      <c r="UMT535" s="66"/>
      <c r="UMU535" s="66"/>
      <c r="UMV535" s="66"/>
      <c r="UMW535" s="66"/>
      <c r="UMX535" s="66"/>
      <c r="UMY535" s="66"/>
      <c r="UMZ535" s="66"/>
      <c r="UNA535" s="66"/>
      <c r="UNB535" s="66"/>
      <c r="UNC535" s="66"/>
      <c r="UND535" s="66"/>
      <c r="UNE535" s="66"/>
      <c r="UNF535" s="66"/>
      <c r="UNG535" s="66"/>
      <c r="UNH535" s="66"/>
      <c r="UNI535" s="66"/>
      <c r="UNJ535" s="66"/>
      <c r="UNK535" s="66"/>
      <c r="UNL535" s="66"/>
      <c r="UNM535" s="66"/>
      <c r="UNN535" s="66"/>
      <c r="UNO535" s="66"/>
      <c r="UNP535" s="66"/>
      <c r="UNQ535" s="66"/>
      <c r="UNR535" s="66"/>
      <c r="UNS535" s="66"/>
      <c r="UNT535" s="66"/>
      <c r="UNU535" s="66"/>
      <c r="UNV535" s="66"/>
      <c r="UNW535" s="66"/>
      <c r="UNX535" s="66"/>
      <c r="UNY535" s="66"/>
      <c r="UNZ535" s="66"/>
      <c r="UOA535" s="66"/>
      <c r="UOB535" s="66"/>
      <c r="UOC535" s="66"/>
      <c r="UOD535" s="66"/>
      <c r="UOE535" s="66"/>
      <c r="UOF535" s="66"/>
      <c r="UOG535" s="66"/>
      <c r="UOH535" s="66"/>
      <c r="UOI535" s="66"/>
      <c r="UOJ535" s="66"/>
      <c r="UOK535" s="66"/>
      <c r="UOL535" s="66"/>
      <c r="UOM535" s="66"/>
      <c r="UON535" s="66"/>
      <c r="UOO535" s="66"/>
      <c r="UOP535" s="66"/>
      <c r="UOQ535" s="66"/>
      <c r="UOR535" s="66"/>
      <c r="UOS535" s="66"/>
      <c r="UOT535" s="66"/>
      <c r="UOU535" s="66"/>
      <c r="UOV535" s="66"/>
      <c r="UOW535" s="66"/>
      <c r="UOX535" s="66"/>
      <c r="UOY535" s="66"/>
      <c r="UOZ535" s="66"/>
      <c r="UPA535" s="66"/>
      <c r="UPB535" s="66"/>
      <c r="UPC535" s="66"/>
      <c r="UPD535" s="66"/>
      <c r="UPE535" s="66"/>
      <c r="UPF535" s="66"/>
      <c r="UPG535" s="66"/>
      <c r="UPH535" s="66"/>
      <c r="UPI535" s="66"/>
      <c r="UPJ535" s="66"/>
      <c r="UPK535" s="66"/>
      <c r="UPL535" s="66"/>
      <c r="UPM535" s="66"/>
      <c r="UPN535" s="66"/>
      <c r="UPO535" s="66"/>
      <c r="UPP535" s="66"/>
      <c r="UPQ535" s="66"/>
      <c r="UPR535" s="66"/>
      <c r="UPS535" s="66"/>
      <c r="UPT535" s="66"/>
      <c r="UPU535" s="66"/>
      <c r="UPV535" s="66"/>
      <c r="UPW535" s="66"/>
      <c r="UPX535" s="66"/>
      <c r="UPY535" s="66"/>
      <c r="UPZ535" s="66"/>
      <c r="UQA535" s="66"/>
      <c r="UQB535" s="66"/>
      <c r="UQC535" s="66"/>
      <c r="UQD535" s="66"/>
      <c r="UQE535" s="66"/>
      <c r="UQF535" s="66"/>
      <c r="UQG535" s="66"/>
      <c r="UQH535" s="66"/>
      <c r="UQI535" s="66"/>
      <c r="UQJ535" s="66"/>
      <c r="UQK535" s="66"/>
      <c r="UQL535" s="66"/>
      <c r="UQM535" s="66"/>
      <c r="UQN535" s="66"/>
      <c r="UQO535" s="66"/>
      <c r="UQP535" s="66"/>
      <c r="UQQ535" s="66"/>
      <c r="UQR535" s="66"/>
      <c r="UQS535" s="66"/>
      <c r="UQT535" s="66"/>
      <c r="UQU535" s="66"/>
      <c r="UQV535" s="66"/>
      <c r="UQW535" s="66"/>
      <c r="UQX535" s="66"/>
      <c r="UQY535" s="66"/>
      <c r="UQZ535" s="66"/>
      <c r="URA535" s="66"/>
      <c r="URB535" s="66"/>
      <c r="URC535" s="66"/>
      <c r="URD535" s="66"/>
      <c r="URE535" s="66"/>
      <c r="URF535" s="66"/>
      <c r="URG535" s="66"/>
      <c r="URH535" s="66"/>
      <c r="URI535" s="66"/>
      <c r="URJ535" s="66"/>
      <c r="URK535" s="66"/>
      <c r="URL535" s="66"/>
      <c r="URM535" s="66"/>
      <c r="URN535" s="66"/>
      <c r="URO535" s="66"/>
      <c r="URP535" s="66"/>
      <c r="URQ535" s="66"/>
      <c r="URR535" s="66"/>
      <c r="URS535" s="66"/>
      <c r="URT535" s="66"/>
      <c r="URU535" s="66"/>
      <c r="URV535" s="66"/>
      <c r="URW535" s="66"/>
      <c r="URX535" s="66"/>
      <c r="URY535" s="66"/>
      <c r="URZ535" s="66"/>
      <c r="USA535" s="66"/>
      <c r="USB535" s="66"/>
      <c r="USC535" s="66"/>
      <c r="USD535" s="66"/>
      <c r="USE535" s="66"/>
      <c r="USF535" s="66"/>
      <c r="USG535" s="66"/>
      <c r="USH535" s="66"/>
      <c r="USI535" s="66"/>
      <c r="USJ535" s="66"/>
      <c r="USK535" s="66"/>
      <c r="USL535" s="66"/>
      <c r="USM535" s="66"/>
      <c r="USN535" s="66"/>
      <c r="USO535" s="66"/>
      <c r="USP535" s="66"/>
      <c r="USQ535" s="66"/>
      <c r="USR535" s="66"/>
      <c r="USS535" s="66"/>
      <c r="UST535" s="66"/>
      <c r="USU535" s="66"/>
      <c r="USV535" s="66"/>
      <c r="USW535" s="66"/>
      <c r="USX535" s="66"/>
      <c r="USY535" s="66"/>
      <c r="USZ535" s="66"/>
      <c r="UTA535" s="66"/>
      <c r="UTB535" s="66"/>
      <c r="UTC535" s="66"/>
      <c r="UTD535" s="66"/>
      <c r="UTE535" s="66"/>
      <c r="UTF535" s="66"/>
      <c r="UTG535" s="66"/>
      <c r="UTH535" s="66"/>
      <c r="UTI535" s="66"/>
      <c r="UTJ535" s="66"/>
      <c r="UTK535" s="66"/>
      <c r="UTL535" s="66"/>
      <c r="UTM535" s="66"/>
      <c r="UTN535" s="66"/>
      <c r="UTO535" s="66"/>
      <c r="UTP535" s="66"/>
      <c r="UTQ535" s="66"/>
      <c r="UTR535" s="66"/>
      <c r="UTS535" s="66"/>
      <c r="UTT535" s="66"/>
      <c r="UTU535" s="66"/>
      <c r="UTV535" s="66"/>
      <c r="UTW535" s="66"/>
      <c r="UTX535" s="66"/>
      <c r="UTY535" s="66"/>
      <c r="UTZ535" s="66"/>
      <c r="UUA535" s="66"/>
      <c r="UUB535" s="66"/>
      <c r="UUC535" s="66"/>
      <c r="UUD535" s="66"/>
      <c r="UUE535" s="66"/>
      <c r="UUF535" s="66"/>
      <c r="UUG535" s="66"/>
      <c r="UUH535" s="66"/>
      <c r="UUI535" s="66"/>
      <c r="UUJ535" s="66"/>
      <c r="UUK535" s="66"/>
      <c r="UUL535" s="66"/>
      <c r="UUM535" s="66"/>
      <c r="UUN535" s="66"/>
      <c r="UUO535" s="66"/>
      <c r="UUP535" s="66"/>
      <c r="UUQ535" s="66"/>
      <c r="UUR535" s="66"/>
      <c r="UUS535" s="66"/>
      <c r="UUT535" s="66"/>
      <c r="UUU535" s="66"/>
      <c r="UUV535" s="66"/>
      <c r="UUW535" s="66"/>
      <c r="UUX535" s="66"/>
      <c r="UUY535" s="66"/>
      <c r="UUZ535" s="66"/>
      <c r="UVA535" s="66"/>
      <c r="UVB535" s="66"/>
      <c r="UVC535" s="66"/>
      <c r="UVD535" s="66"/>
      <c r="UVE535" s="66"/>
      <c r="UVF535" s="66"/>
      <c r="UVG535" s="66"/>
      <c r="UVH535" s="66"/>
      <c r="UVI535" s="66"/>
      <c r="UVJ535" s="66"/>
      <c r="UVK535" s="66"/>
      <c r="UVL535" s="66"/>
      <c r="UVM535" s="66"/>
      <c r="UVN535" s="66"/>
      <c r="UVO535" s="66"/>
      <c r="UVP535" s="66"/>
      <c r="UVQ535" s="66"/>
      <c r="UVR535" s="66"/>
      <c r="UVS535" s="66"/>
      <c r="UVT535" s="66"/>
      <c r="UVU535" s="66"/>
      <c r="UVV535" s="66"/>
      <c r="UVW535" s="66"/>
      <c r="UVX535" s="66"/>
      <c r="UVY535" s="66"/>
      <c r="UVZ535" s="66"/>
      <c r="UWA535" s="66"/>
      <c r="UWB535" s="66"/>
      <c r="UWC535" s="66"/>
      <c r="UWD535" s="66"/>
      <c r="UWE535" s="66"/>
      <c r="UWF535" s="66"/>
      <c r="UWG535" s="66"/>
      <c r="UWH535" s="66"/>
      <c r="UWI535" s="66"/>
      <c r="UWJ535" s="66"/>
      <c r="UWK535" s="66"/>
      <c r="UWL535" s="66"/>
      <c r="UWM535" s="66"/>
      <c r="UWN535" s="66"/>
      <c r="UWO535" s="66"/>
      <c r="UWP535" s="66"/>
      <c r="UWQ535" s="66"/>
      <c r="UWR535" s="66"/>
      <c r="UWS535" s="66"/>
      <c r="UWT535" s="66"/>
      <c r="UWU535" s="66"/>
      <c r="UWV535" s="66"/>
      <c r="UWW535" s="66"/>
      <c r="UWX535" s="66"/>
      <c r="UWY535" s="66"/>
      <c r="UWZ535" s="66"/>
      <c r="UXA535" s="66"/>
      <c r="UXB535" s="66"/>
      <c r="UXC535" s="66"/>
      <c r="UXD535" s="66"/>
      <c r="UXE535" s="66"/>
      <c r="UXF535" s="66"/>
      <c r="UXG535" s="66"/>
      <c r="UXH535" s="66"/>
      <c r="UXI535" s="66"/>
      <c r="UXJ535" s="66"/>
      <c r="UXK535" s="66"/>
      <c r="UXL535" s="66"/>
      <c r="UXM535" s="66"/>
      <c r="UXN535" s="66"/>
      <c r="UXO535" s="66"/>
      <c r="UXP535" s="66"/>
      <c r="UXQ535" s="66"/>
      <c r="UXR535" s="66"/>
      <c r="UXS535" s="66"/>
      <c r="UXT535" s="66"/>
      <c r="UXU535" s="66"/>
      <c r="UXV535" s="66"/>
      <c r="UXW535" s="66"/>
      <c r="UXX535" s="66"/>
      <c r="UXY535" s="66"/>
      <c r="UXZ535" s="66"/>
      <c r="UYA535" s="66"/>
      <c r="UYB535" s="66"/>
      <c r="UYC535" s="66"/>
      <c r="UYD535" s="66"/>
      <c r="UYE535" s="66"/>
      <c r="UYF535" s="66"/>
      <c r="UYG535" s="66"/>
      <c r="UYH535" s="66"/>
      <c r="UYI535" s="66"/>
      <c r="UYJ535" s="66"/>
      <c r="UYK535" s="66"/>
      <c r="UYL535" s="66"/>
      <c r="UYM535" s="66"/>
      <c r="UYN535" s="66"/>
      <c r="UYO535" s="66"/>
      <c r="UYP535" s="66"/>
      <c r="UYQ535" s="66"/>
      <c r="UYR535" s="66"/>
      <c r="UYS535" s="66"/>
      <c r="UYT535" s="66"/>
      <c r="UYU535" s="66"/>
      <c r="UYV535" s="66"/>
      <c r="UYW535" s="66"/>
      <c r="UYX535" s="66"/>
      <c r="UYY535" s="66"/>
      <c r="UYZ535" s="66"/>
      <c r="UZA535" s="66"/>
      <c r="UZB535" s="66"/>
      <c r="UZC535" s="66"/>
      <c r="UZD535" s="66"/>
      <c r="UZE535" s="66"/>
      <c r="UZF535" s="66"/>
      <c r="UZG535" s="66"/>
      <c r="UZH535" s="66"/>
      <c r="UZI535" s="66"/>
      <c r="UZJ535" s="66"/>
      <c r="UZK535" s="66"/>
      <c r="UZL535" s="66"/>
      <c r="UZM535" s="66"/>
      <c r="UZN535" s="66"/>
      <c r="UZO535" s="66"/>
      <c r="UZP535" s="66"/>
      <c r="UZQ535" s="66"/>
      <c r="UZR535" s="66"/>
      <c r="UZS535" s="66"/>
      <c r="UZT535" s="66"/>
      <c r="UZU535" s="66"/>
      <c r="UZV535" s="66"/>
      <c r="UZW535" s="66"/>
      <c r="UZX535" s="66"/>
      <c r="UZY535" s="66"/>
      <c r="UZZ535" s="66"/>
      <c r="VAA535" s="66"/>
      <c r="VAB535" s="66"/>
      <c r="VAC535" s="66"/>
      <c r="VAD535" s="66"/>
      <c r="VAE535" s="66"/>
      <c r="VAF535" s="66"/>
      <c r="VAG535" s="66"/>
      <c r="VAH535" s="66"/>
      <c r="VAI535" s="66"/>
      <c r="VAJ535" s="66"/>
      <c r="VAK535" s="66"/>
      <c r="VAL535" s="66"/>
      <c r="VAM535" s="66"/>
      <c r="VAN535" s="66"/>
      <c r="VAO535" s="66"/>
      <c r="VAP535" s="66"/>
      <c r="VAQ535" s="66"/>
      <c r="VAR535" s="66"/>
      <c r="VAS535" s="66"/>
      <c r="VAT535" s="66"/>
      <c r="VAU535" s="66"/>
      <c r="VAV535" s="66"/>
      <c r="VAW535" s="66"/>
      <c r="VAX535" s="66"/>
      <c r="VAY535" s="66"/>
      <c r="VAZ535" s="66"/>
      <c r="VBA535" s="66"/>
      <c r="VBB535" s="66"/>
      <c r="VBC535" s="66"/>
      <c r="VBD535" s="66"/>
      <c r="VBE535" s="66"/>
      <c r="VBF535" s="66"/>
      <c r="VBG535" s="66"/>
      <c r="VBH535" s="66"/>
      <c r="VBI535" s="66"/>
      <c r="VBJ535" s="66"/>
      <c r="VBK535" s="66"/>
      <c r="VBL535" s="66"/>
      <c r="VBM535" s="66"/>
      <c r="VBN535" s="66"/>
      <c r="VBO535" s="66"/>
      <c r="VBP535" s="66"/>
      <c r="VBQ535" s="66"/>
      <c r="VBR535" s="66"/>
      <c r="VBS535" s="66"/>
      <c r="VBT535" s="66"/>
      <c r="VBU535" s="66"/>
      <c r="VBV535" s="66"/>
      <c r="VBW535" s="66"/>
      <c r="VBX535" s="66"/>
      <c r="VBY535" s="66"/>
      <c r="VBZ535" s="66"/>
      <c r="VCA535" s="66"/>
      <c r="VCB535" s="66"/>
      <c r="VCC535" s="66"/>
      <c r="VCD535" s="66"/>
      <c r="VCE535" s="66"/>
      <c r="VCF535" s="66"/>
      <c r="VCG535" s="66"/>
      <c r="VCH535" s="66"/>
      <c r="VCI535" s="66"/>
      <c r="VCJ535" s="66"/>
      <c r="VCK535" s="66"/>
      <c r="VCL535" s="66"/>
      <c r="VCM535" s="66"/>
      <c r="VCN535" s="66"/>
      <c r="VCO535" s="66"/>
      <c r="VCP535" s="66"/>
      <c r="VCQ535" s="66"/>
      <c r="VCR535" s="66"/>
      <c r="VCS535" s="66"/>
      <c r="VCT535" s="66"/>
      <c r="VCU535" s="66"/>
      <c r="VCV535" s="66"/>
      <c r="VCW535" s="66"/>
      <c r="VCX535" s="66"/>
      <c r="VCY535" s="66"/>
      <c r="VCZ535" s="66"/>
      <c r="VDA535" s="66"/>
      <c r="VDB535" s="66"/>
      <c r="VDC535" s="66"/>
      <c r="VDD535" s="66"/>
      <c r="VDE535" s="66"/>
      <c r="VDF535" s="66"/>
      <c r="VDG535" s="66"/>
      <c r="VDH535" s="66"/>
      <c r="VDI535" s="66"/>
      <c r="VDJ535" s="66"/>
      <c r="VDK535" s="66"/>
      <c r="VDL535" s="66"/>
      <c r="VDM535" s="66"/>
      <c r="VDN535" s="66"/>
      <c r="VDO535" s="66"/>
      <c r="VDP535" s="66"/>
      <c r="VDQ535" s="66"/>
      <c r="VDR535" s="66"/>
      <c r="VDS535" s="66"/>
      <c r="VDT535" s="66"/>
      <c r="VDU535" s="66"/>
      <c r="VDV535" s="66"/>
      <c r="VDW535" s="66"/>
      <c r="VDX535" s="66"/>
      <c r="VDY535" s="66"/>
      <c r="VDZ535" s="66"/>
      <c r="VEA535" s="66"/>
      <c r="VEB535" s="66"/>
      <c r="VEC535" s="66"/>
      <c r="VED535" s="66"/>
      <c r="VEE535" s="66"/>
      <c r="VEF535" s="66"/>
      <c r="VEG535" s="66"/>
      <c r="VEH535" s="66"/>
      <c r="VEI535" s="66"/>
      <c r="VEJ535" s="66"/>
      <c r="VEK535" s="66"/>
      <c r="VEL535" s="66"/>
      <c r="VEM535" s="66"/>
      <c r="VEN535" s="66"/>
      <c r="VEO535" s="66"/>
      <c r="VEP535" s="66"/>
      <c r="VEQ535" s="66"/>
      <c r="VER535" s="66"/>
      <c r="VES535" s="66"/>
      <c r="VET535" s="66"/>
      <c r="VEU535" s="66"/>
      <c r="VEV535" s="66"/>
      <c r="VEW535" s="66"/>
      <c r="VEX535" s="66"/>
      <c r="VEY535" s="66"/>
      <c r="VEZ535" s="66"/>
      <c r="VFA535" s="66"/>
      <c r="VFB535" s="66"/>
      <c r="VFC535" s="66"/>
      <c r="VFD535" s="66"/>
      <c r="VFE535" s="66"/>
      <c r="VFF535" s="66"/>
      <c r="VFG535" s="66"/>
      <c r="VFH535" s="66"/>
      <c r="VFI535" s="66"/>
      <c r="VFJ535" s="66"/>
      <c r="VFK535" s="66"/>
      <c r="VFL535" s="66"/>
      <c r="VFM535" s="66"/>
      <c r="VFN535" s="66"/>
      <c r="VFO535" s="66"/>
      <c r="VFP535" s="66"/>
      <c r="VFQ535" s="66"/>
      <c r="VFR535" s="66"/>
      <c r="VFS535" s="66"/>
      <c r="VFT535" s="66"/>
      <c r="VFU535" s="66"/>
      <c r="VFV535" s="66"/>
      <c r="VFW535" s="66"/>
      <c r="VFX535" s="66"/>
      <c r="VFY535" s="66"/>
      <c r="VFZ535" s="66"/>
      <c r="VGA535" s="66"/>
      <c r="VGB535" s="66"/>
      <c r="VGC535" s="66"/>
      <c r="VGD535" s="66"/>
      <c r="VGE535" s="66"/>
      <c r="VGF535" s="66"/>
      <c r="VGG535" s="66"/>
      <c r="VGH535" s="66"/>
      <c r="VGI535" s="66"/>
      <c r="VGJ535" s="66"/>
      <c r="VGK535" s="66"/>
      <c r="VGL535" s="66"/>
      <c r="VGM535" s="66"/>
      <c r="VGN535" s="66"/>
      <c r="VGO535" s="66"/>
      <c r="VGP535" s="66"/>
      <c r="VGQ535" s="66"/>
      <c r="VGR535" s="66"/>
      <c r="VGS535" s="66"/>
      <c r="VGT535" s="66"/>
      <c r="VGU535" s="66"/>
      <c r="VGV535" s="66"/>
      <c r="VGW535" s="66"/>
      <c r="VGX535" s="66"/>
      <c r="VGY535" s="66"/>
      <c r="VGZ535" s="66"/>
      <c r="VHA535" s="66"/>
      <c r="VHB535" s="66"/>
      <c r="VHC535" s="66"/>
      <c r="VHD535" s="66"/>
      <c r="VHE535" s="66"/>
      <c r="VHF535" s="66"/>
      <c r="VHG535" s="66"/>
      <c r="VHH535" s="66"/>
      <c r="VHI535" s="66"/>
      <c r="VHJ535" s="66"/>
      <c r="VHK535" s="66"/>
      <c r="VHL535" s="66"/>
      <c r="VHM535" s="66"/>
      <c r="VHN535" s="66"/>
      <c r="VHO535" s="66"/>
      <c r="VHP535" s="66"/>
      <c r="VHQ535" s="66"/>
      <c r="VHR535" s="66"/>
      <c r="VHS535" s="66"/>
      <c r="VHT535" s="66"/>
      <c r="VHU535" s="66"/>
      <c r="VHV535" s="66"/>
      <c r="VHW535" s="66"/>
      <c r="VHX535" s="66"/>
      <c r="VHY535" s="66"/>
      <c r="VHZ535" s="66"/>
      <c r="VIA535" s="66"/>
      <c r="VIB535" s="66"/>
      <c r="VIC535" s="66"/>
      <c r="VID535" s="66"/>
      <c r="VIE535" s="66"/>
      <c r="VIF535" s="66"/>
      <c r="VIG535" s="66"/>
      <c r="VIH535" s="66"/>
      <c r="VII535" s="66"/>
      <c r="VIJ535" s="66"/>
      <c r="VIK535" s="66"/>
      <c r="VIL535" s="66"/>
      <c r="VIM535" s="66"/>
      <c r="VIN535" s="66"/>
      <c r="VIO535" s="66"/>
      <c r="VIP535" s="66"/>
      <c r="VIQ535" s="66"/>
      <c r="VIR535" s="66"/>
      <c r="VIS535" s="66"/>
      <c r="VIT535" s="66"/>
      <c r="VIU535" s="66"/>
      <c r="VIV535" s="66"/>
      <c r="VIW535" s="66"/>
      <c r="VIX535" s="66"/>
      <c r="VIY535" s="66"/>
      <c r="VIZ535" s="66"/>
      <c r="VJA535" s="66"/>
      <c r="VJB535" s="66"/>
      <c r="VJC535" s="66"/>
      <c r="VJD535" s="66"/>
      <c r="VJE535" s="66"/>
      <c r="VJF535" s="66"/>
      <c r="VJG535" s="66"/>
      <c r="VJH535" s="66"/>
      <c r="VJI535" s="66"/>
      <c r="VJJ535" s="66"/>
      <c r="VJK535" s="66"/>
      <c r="VJL535" s="66"/>
      <c r="VJM535" s="66"/>
      <c r="VJN535" s="66"/>
      <c r="VJO535" s="66"/>
      <c r="VJP535" s="66"/>
      <c r="VJQ535" s="66"/>
      <c r="VJR535" s="66"/>
      <c r="VJS535" s="66"/>
      <c r="VJT535" s="66"/>
      <c r="VJU535" s="66"/>
      <c r="VJV535" s="66"/>
      <c r="VJW535" s="66"/>
      <c r="VJX535" s="66"/>
      <c r="VJY535" s="66"/>
      <c r="VJZ535" s="66"/>
      <c r="VKA535" s="66"/>
      <c r="VKB535" s="66"/>
      <c r="VKC535" s="66"/>
      <c r="VKD535" s="66"/>
      <c r="VKE535" s="66"/>
      <c r="VKF535" s="66"/>
      <c r="VKG535" s="66"/>
      <c r="VKH535" s="66"/>
      <c r="VKI535" s="66"/>
      <c r="VKJ535" s="66"/>
      <c r="VKK535" s="66"/>
      <c r="VKL535" s="66"/>
      <c r="VKM535" s="66"/>
      <c r="VKN535" s="66"/>
      <c r="VKO535" s="66"/>
      <c r="VKP535" s="66"/>
      <c r="VKQ535" s="66"/>
      <c r="VKR535" s="66"/>
      <c r="VKS535" s="66"/>
      <c r="VKT535" s="66"/>
      <c r="VKU535" s="66"/>
      <c r="VKV535" s="66"/>
      <c r="VKW535" s="66"/>
      <c r="VKX535" s="66"/>
      <c r="VKY535" s="66"/>
      <c r="VKZ535" s="66"/>
      <c r="VLA535" s="66"/>
      <c r="VLB535" s="66"/>
      <c r="VLC535" s="66"/>
      <c r="VLD535" s="66"/>
      <c r="VLE535" s="66"/>
      <c r="VLF535" s="66"/>
      <c r="VLG535" s="66"/>
      <c r="VLH535" s="66"/>
      <c r="VLI535" s="66"/>
      <c r="VLJ535" s="66"/>
      <c r="VLK535" s="66"/>
      <c r="VLL535" s="66"/>
      <c r="VLM535" s="66"/>
      <c r="VLN535" s="66"/>
      <c r="VLO535" s="66"/>
      <c r="VLP535" s="66"/>
      <c r="VLQ535" s="66"/>
      <c r="VLR535" s="66"/>
      <c r="VLS535" s="66"/>
      <c r="VLT535" s="66"/>
      <c r="VLU535" s="66"/>
      <c r="VLV535" s="66"/>
      <c r="VLW535" s="66"/>
      <c r="VLX535" s="66"/>
      <c r="VLY535" s="66"/>
      <c r="VLZ535" s="66"/>
      <c r="VMA535" s="66"/>
      <c r="VMB535" s="66"/>
      <c r="VMC535" s="66"/>
      <c r="VMD535" s="66"/>
      <c r="VME535" s="66"/>
      <c r="VMF535" s="66"/>
      <c r="VMG535" s="66"/>
      <c r="VMH535" s="66"/>
      <c r="VMI535" s="66"/>
      <c r="VMJ535" s="66"/>
      <c r="VMK535" s="66"/>
      <c r="VML535" s="66"/>
      <c r="VMM535" s="66"/>
      <c r="VMN535" s="66"/>
      <c r="VMO535" s="66"/>
      <c r="VMP535" s="66"/>
      <c r="VMQ535" s="66"/>
      <c r="VMR535" s="66"/>
      <c r="VMS535" s="66"/>
      <c r="VMT535" s="66"/>
      <c r="VMU535" s="66"/>
      <c r="VMV535" s="66"/>
      <c r="VMW535" s="66"/>
      <c r="VMX535" s="66"/>
      <c r="VMY535" s="66"/>
      <c r="VMZ535" s="66"/>
      <c r="VNA535" s="66"/>
      <c r="VNB535" s="66"/>
      <c r="VNC535" s="66"/>
      <c r="VND535" s="66"/>
      <c r="VNE535" s="66"/>
      <c r="VNF535" s="66"/>
      <c r="VNG535" s="66"/>
      <c r="VNH535" s="66"/>
      <c r="VNI535" s="66"/>
      <c r="VNJ535" s="66"/>
      <c r="VNK535" s="66"/>
      <c r="VNL535" s="66"/>
      <c r="VNM535" s="66"/>
      <c r="VNN535" s="66"/>
      <c r="VNO535" s="66"/>
      <c r="VNP535" s="66"/>
      <c r="VNQ535" s="66"/>
      <c r="VNR535" s="66"/>
      <c r="VNS535" s="66"/>
      <c r="VNT535" s="66"/>
      <c r="VNU535" s="66"/>
      <c r="VNV535" s="66"/>
      <c r="VNW535" s="66"/>
      <c r="VNX535" s="66"/>
      <c r="VNY535" s="66"/>
      <c r="VNZ535" s="66"/>
      <c r="VOA535" s="66"/>
      <c r="VOB535" s="66"/>
      <c r="VOC535" s="66"/>
      <c r="VOD535" s="66"/>
      <c r="VOE535" s="66"/>
      <c r="VOF535" s="66"/>
      <c r="VOG535" s="66"/>
      <c r="VOH535" s="66"/>
      <c r="VOI535" s="66"/>
      <c r="VOJ535" s="66"/>
      <c r="VOK535" s="66"/>
      <c r="VOL535" s="66"/>
      <c r="VOM535" s="66"/>
      <c r="VON535" s="66"/>
      <c r="VOO535" s="66"/>
      <c r="VOP535" s="66"/>
      <c r="VOQ535" s="66"/>
      <c r="VOR535" s="66"/>
      <c r="VOS535" s="66"/>
      <c r="VOT535" s="66"/>
      <c r="VOU535" s="66"/>
      <c r="VOV535" s="66"/>
      <c r="VOW535" s="66"/>
      <c r="VOX535" s="66"/>
      <c r="VOY535" s="66"/>
      <c r="VOZ535" s="66"/>
      <c r="VPA535" s="66"/>
      <c r="VPB535" s="66"/>
      <c r="VPC535" s="66"/>
      <c r="VPD535" s="66"/>
      <c r="VPE535" s="66"/>
      <c r="VPF535" s="66"/>
      <c r="VPG535" s="66"/>
      <c r="VPH535" s="66"/>
      <c r="VPI535" s="66"/>
      <c r="VPJ535" s="66"/>
      <c r="VPK535" s="66"/>
      <c r="VPL535" s="66"/>
      <c r="VPM535" s="66"/>
      <c r="VPN535" s="66"/>
      <c r="VPO535" s="66"/>
      <c r="VPP535" s="66"/>
      <c r="VPQ535" s="66"/>
      <c r="VPR535" s="66"/>
      <c r="VPS535" s="66"/>
      <c r="VPT535" s="66"/>
      <c r="VPU535" s="66"/>
      <c r="VPV535" s="66"/>
      <c r="VPW535" s="66"/>
      <c r="VPX535" s="66"/>
      <c r="VPY535" s="66"/>
      <c r="VPZ535" s="66"/>
      <c r="VQA535" s="66"/>
      <c r="VQB535" s="66"/>
      <c r="VQC535" s="66"/>
      <c r="VQD535" s="66"/>
      <c r="VQE535" s="66"/>
      <c r="VQF535" s="66"/>
      <c r="VQG535" s="66"/>
      <c r="VQH535" s="66"/>
      <c r="VQI535" s="66"/>
      <c r="VQJ535" s="66"/>
      <c r="VQK535" s="66"/>
      <c r="VQL535" s="66"/>
      <c r="VQM535" s="66"/>
      <c r="VQN535" s="66"/>
      <c r="VQO535" s="66"/>
      <c r="VQP535" s="66"/>
      <c r="VQQ535" s="66"/>
      <c r="VQR535" s="66"/>
      <c r="VQS535" s="66"/>
      <c r="VQT535" s="66"/>
      <c r="VQU535" s="66"/>
      <c r="VQV535" s="66"/>
      <c r="VQW535" s="66"/>
      <c r="VQX535" s="66"/>
      <c r="VQY535" s="66"/>
      <c r="VQZ535" s="66"/>
      <c r="VRA535" s="66"/>
      <c r="VRB535" s="66"/>
      <c r="VRC535" s="66"/>
      <c r="VRD535" s="66"/>
      <c r="VRE535" s="66"/>
      <c r="VRF535" s="66"/>
      <c r="VRG535" s="66"/>
      <c r="VRH535" s="66"/>
      <c r="VRI535" s="66"/>
      <c r="VRJ535" s="66"/>
      <c r="VRK535" s="66"/>
      <c r="VRL535" s="66"/>
      <c r="VRM535" s="66"/>
      <c r="VRN535" s="66"/>
      <c r="VRO535" s="66"/>
      <c r="VRP535" s="66"/>
      <c r="VRQ535" s="66"/>
      <c r="VRR535" s="66"/>
      <c r="VRS535" s="66"/>
      <c r="VRT535" s="66"/>
      <c r="VRU535" s="66"/>
      <c r="VRV535" s="66"/>
      <c r="VRW535" s="66"/>
      <c r="VRX535" s="66"/>
      <c r="VRY535" s="66"/>
      <c r="VRZ535" s="66"/>
      <c r="VSA535" s="66"/>
      <c r="VSB535" s="66"/>
      <c r="VSC535" s="66"/>
      <c r="VSD535" s="66"/>
      <c r="VSE535" s="66"/>
      <c r="VSF535" s="66"/>
      <c r="VSG535" s="66"/>
      <c r="VSH535" s="66"/>
      <c r="VSI535" s="66"/>
      <c r="VSJ535" s="66"/>
      <c r="VSK535" s="66"/>
      <c r="VSL535" s="66"/>
      <c r="VSM535" s="66"/>
      <c r="VSN535" s="66"/>
      <c r="VSO535" s="66"/>
      <c r="VSP535" s="66"/>
      <c r="VSQ535" s="66"/>
      <c r="VSR535" s="66"/>
      <c r="VSS535" s="66"/>
      <c r="VST535" s="66"/>
      <c r="VSU535" s="66"/>
      <c r="VSV535" s="66"/>
      <c r="VSW535" s="66"/>
      <c r="VSX535" s="66"/>
      <c r="VSY535" s="66"/>
      <c r="VSZ535" s="66"/>
      <c r="VTA535" s="66"/>
      <c r="VTB535" s="66"/>
      <c r="VTC535" s="66"/>
      <c r="VTD535" s="66"/>
      <c r="VTE535" s="66"/>
      <c r="VTF535" s="66"/>
      <c r="VTG535" s="66"/>
      <c r="VTH535" s="66"/>
      <c r="VTI535" s="66"/>
      <c r="VTJ535" s="66"/>
      <c r="VTK535" s="66"/>
      <c r="VTL535" s="66"/>
      <c r="VTM535" s="66"/>
      <c r="VTN535" s="66"/>
      <c r="VTO535" s="66"/>
      <c r="VTP535" s="66"/>
      <c r="VTQ535" s="66"/>
      <c r="VTR535" s="66"/>
      <c r="VTS535" s="66"/>
      <c r="VTT535" s="66"/>
      <c r="VTU535" s="66"/>
      <c r="VTV535" s="66"/>
      <c r="VTW535" s="66"/>
      <c r="VTX535" s="66"/>
      <c r="VTY535" s="66"/>
      <c r="VTZ535" s="66"/>
      <c r="VUA535" s="66"/>
      <c r="VUB535" s="66"/>
      <c r="VUC535" s="66"/>
      <c r="VUD535" s="66"/>
      <c r="VUE535" s="66"/>
      <c r="VUF535" s="66"/>
      <c r="VUG535" s="66"/>
      <c r="VUH535" s="66"/>
      <c r="VUI535" s="66"/>
      <c r="VUJ535" s="66"/>
      <c r="VUK535" s="66"/>
      <c r="VUL535" s="66"/>
      <c r="VUM535" s="66"/>
      <c r="VUN535" s="66"/>
      <c r="VUO535" s="66"/>
      <c r="VUP535" s="66"/>
      <c r="VUQ535" s="66"/>
      <c r="VUR535" s="66"/>
      <c r="VUS535" s="66"/>
      <c r="VUT535" s="66"/>
      <c r="VUU535" s="66"/>
      <c r="VUV535" s="66"/>
      <c r="VUW535" s="66"/>
      <c r="VUX535" s="66"/>
      <c r="VUY535" s="66"/>
      <c r="VUZ535" s="66"/>
      <c r="VVA535" s="66"/>
      <c r="VVB535" s="66"/>
      <c r="VVC535" s="66"/>
      <c r="VVD535" s="66"/>
      <c r="VVE535" s="66"/>
      <c r="VVF535" s="66"/>
      <c r="VVG535" s="66"/>
      <c r="VVH535" s="66"/>
      <c r="VVI535" s="66"/>
      <c r="VVJ535" s="66"/>
      <c r="VVK535" s="66"/>
      <c r="VVL535" s="66"/>
      <c r="VVM535" s="66"/>
      <c r="VVN535" s="66"/>
      <c r="VVO535" s="66"/>
      <c r="VVP535" s="66"/>
      <c r="VVQ535" s="66"/>
      <c r="VVR535" s="66"/>
      <c r="VVS535" s="66"/>
      <c r="VVT535" s="66"/>
      <c r="VVU535" s="66"/>
      <c r="VVV535" s="66"/>
      <c r="VVW535" s="66"/>
      <c r="VVX535" s="66"/>
      <c r="VVY535" s="66"/>
      <c r="VVZ535" s="66"/>
      <c r="VWA535" s="66"/>
      <c r="VWB535" s="66"/>
      <c r="VWC535" s="66"/>
      <c r="VWD535" s="66"/>
      <c r="VWE535" s="66"/>
      <c r="VWF535" s="66"/>
      <c r="VWG535" s="66"/>
      <c r="VWH535" s="66"/>
      <c r="VWI535" s="66"/>
      <c r="VWJ535" s="66"/>
      <c r="VWK535" s="66"/>
      <c r="VWL535" s="66"/>
      <c r="VWM535" s="66"/>
      <c r="VWN535" s="66"/>
      <c r="VWO535" s="66"/>
      <c r="VWP535" s="66"/>
      <c r="VWQ535" s="66"/>
      <c r="VWR535" s="66"/>
      <c r="VWS535" s="66"/>
      <c r="VWT535" s="66"/>
      <c r="VWU535" s="66"/>
      <c r="VWV535" s="66"/>
      <c r="VWW535" s="66"/>
      <c r="VWX535" s="66"/>
      <c r="VWY535" s="66"/>
      <c r="VWZ535" s="66"/>
      <c r="VXA535" s="66"/>
      <c r="VXB535" s="66"/>
      <c r="VXC535" s="66"/>
      <c r="VXD535" s="66"/>
      <c r="VXE535" s="66"/>
      <c r="VXF535" s="66"/>
      <c r="VXG535" s="66"/>
      <c r="VXH535" s="66"/>
      <c r="VXI535" s="66"/>
      <c r="VXJ535" s="66"/>
      <c r="VXK535" s="66"/>
      <c r="VXL535" s="66"/>
      <c r="VXM535" s="66"/>
      <c r="VXN535" s="66"/>
      <c r="VXO535" s="66"/>
      <c r="VXP535" s="66"/>
      <c r="VXQ535" s="66"/>
      <c r="VXR535" s="66"/>
      <c r="VXS535" s="66"/>
      <c r="VXT535" s="66"/>
      <c r="VXU535" s="66"/>
      <c r="VXV535" s="66"/>
      <c r="VXW535" s="66"/>
      <c r="VXX535" s="66"/>
      <c r="VXY535" s="66"/>
      <c r="VXZ535" s="66"/>
      <c r="VYA535" s="66"/>
      <c r="VYB535" s="66"/>
      <c r="VYC535" s="66"/>
      <c r="VYD535" s="66"/>
      <c r="VYE535" s="66"/>
      <c r="VYF535" s="66"/>
      <c r="VYG535" s="66"/>
      <c r="VYH535" s="66"/>
      <c r="VYI535" s="66"/>
      <c r="VYJ535" s="66"/>
      <c r="VYK535" s="66"/>
      <c r="VYL535" s="66"/>
      <c r="VYM535" s="66"/>
      <c r="VYN535" s="66"/>
      <c r="VYO535" s="66"/>
      <c r="VYP535" s="66"/>
      <c r="VYQ535" s="66"/>
      <c r="VYR535" s="66"/>
      <c r="VYS535" s="66"/>
      <c r="VYT535" s="66"/>
      <c r="VYU535" s="66"/>
      <c r="VYV535" s="66"/>
      <c r="VYW535" s="66"/>
      <c r="VYX535" s="66"/>
      <c r="VYY535" s="66"/>
      <c r="VYZ535" s="66"/>
      <c r="VZA535" s="66"/>
      <c r="VZB535" s="66"/>
      <c r="VZC535" s="66"/>
      <c r="VZD535" s="66"/>
      <c r="VZE535" s="66"/>
      <c r="VZF535" s="66"/>
      <c r="VZG535" s="66"/>
      <c r="VZH535" s="66"/>
      <c r="VZI535" s="66"/>
      <c r="VZJ535" s="66"/>
      <c r="VZK535" s="66"/>
      <c r="VZL535" s="66"/>
      <c r="VZM535" s="66"/>
      <c r="VZN535" s="66"/>
      <c r="VZO535" s="66"/>
      <c r="VZP535" s="66"/>
      <c r="VZQ535" s="66"/>
      <c r="VZR535" s="66"/>
      <c r="VZS535" s="66"/>
      <c r="VZT535" s="66"/>
      <c r="VZU535" s="66"/>
      <c r="VZV535" s="66"/>
      <c r="VZW535" s="66"/>
      <c r="VZX535" s="66"/>
      <c r="VZY535" s="66"/>
      <c r="VZZ535" s="66"/>
      <c r="WAA535" s="66"/>
      <c r="WAB535" s="66"/>
      <c r="WAC535" s="66"/>
      <c r="WAD535" s="66"/>
      <c r="WAE535" s="66"/>
      <c r="WAF535" s="66"/>
      <c r="WAG535" s="66"/>
      <c r="WAH535" s="66"/>
      <c r="WAI535" s="66"/>
      <c r="WAJ535" s="66"/>
      <c r="WAK535" s="66"/>
      <c r="WAL535" s="66"/>
      <c r="WAM535" s="66"/>
      <c r="WAN535" s="66"/>
      <c r="WAO535" s="66"/>
      <c r="WAP535" s="66"/>
      <c r="WAQ535" s="66"/>
      <c r="WAR535" s="66"/>
      <c r="WAS535" s="66"/>
      <c r="WAT535" s="66"/>
      <c r="WAU535" s="66"/>
      <c r="WAV535" s="66"/>
      <c r="WAW535" s="66"/>
      <c r="WAX535" s="66"/>
      <c r="WAY535" s="66"/>
      <c r="WAZ535" s="66"/>
      <c r="WBA535" s="66"/>
      <c r="WBB535" s="66"/>
      <c r="WBC535" s="66"/>
      <c r="WBD535" s="66"/>
      <c r="WBE535" s="66"/>
      <c r="WBF535" s="66"/>
      <c r="WBG535" s="66"/>
      <c r="WBH535" s="66"/>
      <c r="WBI535" s="66"/>
      <c r="WBJ535" s="66"/>
      <c r="WBK535" s="66"/>
      <c r="WBL535" s="66"/>
      <c r="WBM535" s="66"/>
      <c r="WBN535" s="66"/>
      <c r="WBO535" s="66"/>
      <c r="WBP535" s="66"/>
      <c r="WBQ535" s="66"/>
      <c r="WBR535" s="66"/>
      <c r="WBS535" s="66"/>
      <c r="WBT535" s="66"/>
      <c r="WBU535" s="66"/>
      <c r="WBV535" s="66"/>
      <c r="WBW535" s="66"/>
      <c r="WBX535" s="66"/>
      <c r="WBY535" s="66"/>
      <c r="WBZ535" s="66"/>
      <c r="WCA535" s="66"/>
      <c r="WCB535" s="66"/>
      <c r="WCC535" s="66"/>
      <c r="WCD535" s="66"/>
      <c r="WCE535" s="66"/>
      <c r="WCF535" s="66"/>
      <c r="WCG535" s="66"/>
      <c r="WCH535" s="66"/>
      <c r="WCI535" s="66"/>
      <c r="WCJ535" s="66"/>
      <c r="WCK535" s="66"/>
      <c r="WCL535" s="66"/>
      <c r="WCM535" s="66"/>
      <c r="WCN535" s="66"/>
      <c r="WCO535" s="66"/>
      <c r="WCP535" s="66"/>
      <c r="WCQ535" s="66"/>
      <c r="WCR535" s="66"/>
      <c r="WCS535" s="66"/>
      <c r="WCT535" s="66"/>
      <c r="WCU535" s="66"/>
      <c r="WCV535" s="66"/>
      <c r="WCW535" s="66"/>
      <c r="WCX535" s="66"/>
      <c r="WCY535" s="66"/>
      <c r="WCZ535" s="66"/>
      <c r="WDA535" s="66"/>
      <c r="WDB535" s="66"/>
      <c r="WDC535" s="66"/>
      <c r="WDD535" s="66"/>
      <c r="WDE535" s="66"/>
      <c r="WDF535" s="66"/>
      <c r="WDG535" s="66"/>
      <c r="WDH535" s="66"/>
      <c r="WDI535" s="66"/>
      <c r="WDJ535" s="66"/>
      <c r="WDK535" s="66"/>
      <c r="WDL535" s="66"/>
      <c r="WDM535" s="66"/>
      <c r="WDN535" s="66"/>
      <c r="WDO535" s="66"/>
      <c r="WDP535" s="66"/>
      <c r="WDQ535" s="66"/>
      <c r="WDR535" s="66"/>
      <c r="WDS535" s="66"/>
      <c r="WDT535" s="66"/>
      <c r="WDU535" s="66"/>
      <c r="WDV535" s="66"/>
      <c r="WDW535" s="66"/>
      <c r="WDX535" s="66"/>
      <c r="WDY535" s="66"/>
      <c r="WDZ535" s="66"/>
      <c r="WEA535" s="66"/>
      <c r="WEB535" s="66"/>
      <c r="WEC535" s="66"/>
      <c r="WED535" s="66"/>
      <c r="WEE535" s="66"/>
      <c r="WEF535" s="66"/>
      <c r="WEG535" s="66"/>
      <c r="WEH535" s="66"/>
      <c r="WEI535" s="66"/>
      <c r="WEJ535" s="66"/>
      <c r="WEK535" s="66"/>
      <c r="WEL535" s="66"/>
      <c r="WEM535" s="66"/>
      <c r="WEN535" s="66"/>
      <c r="WEO535" s="66"/>
      <c r="WEP535" s="66"/>
      <c r="WEQ535" s="66"/>
      <c r="WER535" s="66"/>
      <c r="WES535" s="66"/>
      <c r="WET535" s="66"/>
      <c r="WEU535" s="66"/>
      <c r="WEV535" s="66"/>
      <c r="WEW535" s="66"/>
      <c r="WEX535" s="66"/>
      <c r="WEY535" s="66"/>
      <c r="WEZ535" s="66"/>
      <c r="WFA535" s="66"/>
      <c r="WFB535" s="66"/>
      <c r="WFC535" s="66"/>
      <c r="WFD535" s="66"/>
      <c r="WFE535" s="66"/>
      <c r="WFF535" s="66"/>
      <c r="WFG535" s="66"/>
      <c r="WFH535" s="66"/>
      <c r="WFI535" s="66"/>
      <c r="WFJ535" s="66"/>
      <c r="WFK535" s="66"/>
      <c r="WFL535" s="66"/>
      <c r="WFM535" s="66"/>
      <c r="WFN535" s="66"/>
      <c r="WFO535" s="66"/>
      <c r="WFP535" s="66"/>
      <c r="WFQ535" s="66"/>
      <c r="WFR535" s="66"/>
      <c r="WFS535" s="66"/>
      <c r="WFT535" s="66"/>
      <c r="WFU535" s="66"/>
      <c r="WFV535" s="66"/>
      <c r="WFW535" s="66"/>
      <c r="WFX535" s="66"/>
      <c r="WFY535" s="66"/>
      <c r="WFZ535" s="66"/>
      <c r="WGA535" s="66"/>
      <c r="WGB535" s="66"/>
      <c r="WGC535" s="66"/>
      <c r="WGD535" s="66"/>
      <c r="WGE535" s="66"/>
      <c r="WGF535" s="66"/>
      <c r="WGG535" s="66"/>
      <c r="WGH535" s="66"/>
      <c r="WGI535" s="66"/>
      <c r="WGJ535" s="66"/>
      <c r="WGK535" s="66"/>
      <c r="WGL535" s="66"/>
      <c r="WGM535" s="66"/>
      <c r="WGN535" s="66"/>
      <c r="WGO535" s="66"/>
      <c r="WGP535" s="66"/>
      <c r="WGQ535" s="66"/>
      <c r="WGR535" s="66"/>
      <c r="WGS535" s="66"/>
      <c r="WGT535" s="66"/>
      <c r="WGU535" s="66"/>
      <c r="WGV535" s="66"/>
      <c r="WGW535" s="66"/>
      <c r="WGX535" s="66"/>
      <c r="WGY535" s="66"/>
      <c r="WGZ535" s="66"/>
      <c r="WHA535" s="66"/>
      <c r="WHB535" s="66"/>
      <c r="WHC535" s="66"/>
      <c r="WHD535" s="66"/>
      <c r="WHE535" s="66"/>
      <c r="WHF535" s="66"/>
      <c r="WHG535" s="66"/>
      <c r="WHH535" s="66"/>
      <c r="WHI535" s="66"/>
      <c r="WHJ535" s="66"/>
      <c r="WHK535" s="66"/>
      <c r="WHL535" s="66"/>
      <c r="WHM535" s="66"/>
      <c r="WHN535" s="66"/>
      <c r="WHO535" s="66"/>
      <c r="WHP535" s="66"/>
      <c r="WHQ535" s="66"/>
      <c r="WHR535" s="66"/>
      <c r="WHS535" s="66"/>
      <c r="WHT535" s="66"/>
      <c r="WHU535" s="66"/>
      <c r="WHV535" s="66"/>
      <c r="WHW535" s="66"/>
      <c r="WHX535" s="66"/>
      <c r="WHY535" s="66"/>
      <c r="WHZ535" s="66"/>
      <c r="WIA535" s="66"/>
      <c r="WIB535" s="66"/>
      <c r="WIC535" s="66"/>
      <c r="WID535" s="66"/>
      <c r="WIE535" s="66"/>
      <c r="WIF535" s="66"/>
      <c r="WIG535" s="66"/>
      <c r="WIH535" s="66"/>
      <c r="WII535" s="66"/>
      <c r="WIJ535" s="66"/>
      <c r="WIK535" s="66"/>
      <c r="WIL535" s="66"/>
      <c r="WIM535" s="66"/>
      <c r="WIN535" s="66"/>
      <c r="WIO535" s="66"/>
      <c r="WIP535" s="66"/>
      <c r="WIQ535" s="66"/>
      <c r="WIR535" s="66"/>
      <c r="WIS535" s="66"/>
      <c r="WIT535" s="66"/>
      <c r="WIU535" s="66"/>
      <c r="WIV535" s="66"/>
      <c r="WIW535" s="66"/>
      <c r="WIX535" s="66"/>
      <c r="WIY535" s="66"/>
      <c r="WIZ535" s="66"/>
      <c r="WJA535" s="66"/>
      <c r="WJB535" s="66"/>
      <c r="WJC535" s="66"/>
      <c r="WJD535" s="66"/>
      <c r="WJE535" s="66"/>
      <c r="WJF535" s="66"/>
      <c r="WJG535" s="66"/>
      <c r="WJH535" s="66"/>
      <c r="WJI535" s="66"/>
      <c r="WJJ535" s="66"/>
      <c r="WJK535" s="66"/>
      <c r="WJL535" s="66"/>
      <c r="WJM535" s="66"/>
      <c r="WJN535" s="66"/>
      <c r="WJO535" s="66"/>
      <c r="WJP535" s="66"/>
      <c r="WJQ535" s="66"/>
      <c r="WJR535" s="66"/>
      <c r="WJS535" s="66"/>
      <c r="WJT535" s="66"/>
      <c r="WJU535" s="66"/>
      <c r="WJV535" s="66"/>
      <c r="WJW535" s="66"/>
      <c r="WJX535" s="66"/>
      <c r="WJY535" s="66"/>
      <c r="WJZ535" s="66"/>
      <c r="WKA535" s="66"/>
      <c r="WKB535" s="66"/>
      <c r="WKC535" s="66"/>
      <c r="WKD535" s="66"/>
      <c r="WKE535" s="66"/>
      <c r="WKF535" s="66"/>
      <c r="WKG535" s="66"/>
      <c r="WKH535" s="66"/>
      <c r="WKI535" s="66"/>
      <c r="WKJ535" s="66"/>
      <c r="WKK535" s="66"/>
      <c r="WKL535" s="66"/>
      <c r="WKM535" s="66"/>
      <c r="WKN535" s="66"/>
      <c r="WKO535" s="66"/>
      <c r="WKP535" s="66"/>
      <c r="WKQ535" s="66"/>
      <c r="WKR535" s="66"/>
      <c r="WKS535" s="66"/>
      <c r="WKT535" s="66"/>
      <c r="WKU535" s="66"/>
      <c r="WKV535" s="66"/>
      <c r="WKW535" s="66"/>
      <c r="WKX535" s="66"/>
      <c r="WKY535" s="66"/>
      <c r="WKZ535" s="66"/>
      <c r="WLA535" s="66"/>
      <c r="WLB535" s="66"/>
      <c r="WLC535" s="66"/>
      <c r="WLD535" s="66"/>
      <c r="WLE535" s="66"/>
      <c r="WLF535" s="66"/>
      <c r="WLG535" s="66"/>
      <c r="WLH535" s="66"/>
      <c r="WLI535" s="66"/>
      <c r="WLJ535" s="66"/>
      <c r="WLK535" s="66"/>
      <c r="WLL535" s="66"/>
      <c r="WLM535" s="66"/>
      <c r="WLN535" s="66"/>
      <c r="WLO535" s="66"/>
      <c r="WLP535" s="66"/>
      <c r="WLQ535" s="66"/>
      <c r="WLR535" s="66"/>
      <c r="WLS535" s="66"/>
      <c r="WLT535" s="66"/>
      <c r="WLU535" s="66"/>
      <c r="WLV535" s="66"/>
      <c r="WLW535" s="66"/>
      <c r="WLX535" s="66"/>
      <c r="WLY535" s="66"/>
      <c r="WLZ535" s="66"/>
      <c r="WMA535" s="66"/>
      <c r="WMB535" s="66"/>
      <c r="WMC535" s="66"/>
      <c r="WMD535" s="66"/>
      <c r="WME535" s="66"/>
      <c r="WMF535" s="66"/>
      <c r="WMG535" s="66"/>
      <c r="WMH535" s="66"/>
      <c r="WMI535" s="66"/>
      <c r="WMJ535" s="66"/>
      <c r="WMK535" s="66"/>
      <c r="WML535" s="66"/>
      <c r="WMM535" s="66"/>
      <c r="WMN535" s="66"/>
      <c r="WMO535" s="66"/>
      <c r="WMP535" s="66"/>
      <c r="WMQ535" s="66"/>
      <c r="WMR535" s="66"/>
      <c r="WMS535" s="66"/>
      <c r="WMT535" s="66"/>
      <c r="WMU535" s="66"/>
      <c r="WMV535" s="66"/>
      <c r="WMW535" s="66"/>
      <c r="WMX535" s="66"/>
      <c r="WMY535" s="66"/>
      <c r="WMZ535" s="66"/>
      <c r="WNA535" s="66"/>
      <c r="WNB535" s="66"/>
      <c r="WNC535" s="66"/>
      <c r="WND535" s="66"/>
      <c r="WNE535" s="66"/>
      <c r="WNF535" s="66"/>
      <c r="WNG535" s="66"/>
      <c r="WNH535" s="66"/>
      <c r="WNI535" s="66"/>
      <c r="WNJ535" s="66"/>
      <c r="WNK535" s="66"/>
      <c r="WNL535" s="66"/>
      <c r="WNM535" s="66"/>
      <c r="WNN535" s="66"/>
      <c r="WNO535" s="66"/>
      <c r="WNP535" s="66"/>
      <c r="WNQ535" s="66"/>
      <c r="WNR535" s="66"/>
      <c r="WNS535" s="66"/>
      <c r="WNT535" s="66"/>
      <c r="WNU535" s="66"/>
      <c r="WNV535" s="66"/>
      <c r="WNW535" s="66"/>
      <c r="WNX535" s="66"/>
      <c r="WNY535" s="66"/>
      <c r="WNZ535" s="66"/>
      <c r="WOA535" s="66"/>
      <c r="WOB535" s="66"/>
      <c r="WOC535" s="66"/>
      <c r="WOD535" s="66"/>
      <c r="WOE535" s="66"/>
      <c r="WOF535" s="66"/>
      <c r="WOG535" s="66"/>
      <c r="WOH535" s="66"/>
      <c r="WOI535" s="66"/>
      <c r="WOJ535" s="66"/>
      <c r="WOK535" s="66"/>
      <c r="WOL535" s="66"/>
      <c r="WOM535" s="66"/>
      <c r="WON535" s="66"/>
      <c r="WOO535" s="66"/>
      <c r="WOP535" s="66"/>
      <c r="WOQ535" s="66"/>
      <c r="WOR535" s="66"/>
      <c r="WOS535" s="66"/>
      <c r="WOT535" s="66"/>
      <c r="WOU535" s="66"/>
      <c r="WOV535" s="66"/>
      <c r="WOW535" s="66"/>
      <c r="WOX535" s="66"/>
      <c r="WOY535" s="66"/>
      <c r="WOZ535" s="66"/>
      <c r="WPA535" s="66"/>
      <c r="WPB535" s="66"/>
      <c r="WPC535" s="66"/>
      <c r="WPD535" s="66"/>
      <c r="WPE535" s="66"/>
      <c r="WPF535" s="66"/>
      <c r="WPG535" s="66"/>
      <c r="WPH535" s="66"/>
      <c r="WPI535" s="66"/>
      <c r="WPJ535" s="66"/>
      <c r="WPK535" s="66"/>
      <c r="WPL535" s="66"/>
      <c r="WPM535" s="66"/>
      <c r="WPN535" s="66"/>
      <c r="WPO535" s="66"/>
      <c r="WPP535" s="66"/>
      <c r="WPQ535" s="66"/>
      <c r="WPR535" s="66"/>
      <c r="WPS535" s="66"/>
      <c r="WPT535" s="66"/>
      <c r="WPU535" s="66"/>
      <c r="WPV535" s="66"/>
      <c r="WPW535" s="66"/>
      <c r="WPX535" s="66"/>
      <c r="WPY535" s="66"/>
      <c r="WPZ535" s="66"/>
      <c r="WQA535" s="66"/>
      <c r="WQB535" s="66"/>
      <c r="WQC535" s="66"/>
      <c r="WQD535" s="66"/>
      <c r="WQE535" s="66"/>
      <c r="WQF535" s="66"/>
      <c r="WQG535" s="66"/>
      <c r="WQH535" s="66"/>
      <c r="WQI535" s="66"/>
      <c r="WQJ535" s="66"/>
      <c r="WQK535" s="66"/>
      <c r="WQL535" s="66"/>
      <c r="WQM535" s="66"/>
      <c r="WQN535" s="66"/>
      <c r="WQO535" s="66"/>
      <c r="WQP535" s="66"/>
      <c r="WQQ535" s="66"/>
      <c r="WQR535" s="66"/>
      <c r="WQS535" s="66"/>
      <c r="WQT535" s="66"/>
      <c r="WQU535" s="66"/>
      <c r="WQV535" s="66"/>
      <c r="WQW535" s="66"/>
      <c r="WQX535" s="66"/>
      <c r="WQY535" s="66"/>
      <c r="WQZ535" s="66"/>
      <c r="WRA535" s="66"/>
      <c r="WRB535" s="66"/>
      <c r="WRC535" s="66"/>
      <c r="WRD535" s="66"/>
      <c r="WRE535" s="66"/>
      <c r="WRF535" s="66"/>
      <c r="WRG535" s="66"/>
      <c r="WRH535" s="66"/>
      <c r="WRI535" s="66"/>
      <c r="WRJ535" s="66"/>
      <c r="WRK535" s="66"/>
      <c r="WRL535" s="66"/>
      <c r="WRM535" s="66"/>
      <c r="WRN535" s="66"/>
      <c r="WRO535" s="66"/>
      <c r="WRP535" s="66"/>
      <c r="WRQ535" s="66"/>
      <c r="WRR535" s="66"/>
      <c r="WRS535" s="66"/>
      <c r="WRT535" s="66"/>
      <c r="WRU535" s="66"/>
      <c r="WRV535" s="66"/>
      <c r="WRW535" s="66"/>
      <c r="WRX535" s="66"/>
      <c r="WRY535" s="66"/>
      <c r="WRZ535" s="66"/>
      <c r="WSA535" s="66"/>
      <c r="WSB535" s="66"/>
      <c r="WSC535" s="66"/>
      <c r="WSD535" s="66"/>
      <c r="WSE535" s="66"/>
      <c r="WSF535" s="66"/>
      <c r="WSG535" s="66"/>
      <c r="WSH535" s="66"/>
      <c r="WSI535" s="66"/>
      <c r="WSJ535" s="66"/>
      <c r="WSK535" s="66"/>
      <c r="WSL535" s="66"/>
      <c r="WSM535" s="66"/>
      <c r="WSN535" s="66"/>
      <c r="WSO535" s="66"/>
      <c r="WSP535" s="66"/>
      <c r="WSQ535" s="66"/>
      <c r="WSR535" s="66"/>
      <c r="WSS535" s="66"/>
      <c r="WST535" s="66"/>
      <c r="WSU535" s="66"/>
      <c r="WSV535" s="66"/>
      <c r="WSW535" s="66"/>
      <c r="WSX535" s="66"/>
      <c r="WSY535" s="66"/>
      <c r="WSZ535" s="66"/>
      <c r="WTA535" s="66"/>
      <c r="WTB535" s="66"/>
      <c r="WTC535" s="66"/>
      <c r="WTD535" s="66"/>
      <c r="WTE535" s="66"/>
      <c r="WTF535" s="66"/>
      <c r="WTG535" s="66"/>
      <c r="WTH535" s="66"/>
      <c r="WTI535" s="66"/>
      <c r="WTJ535" s="66"/>
      <c r="WTK535" s="66"/>
      <c r="WTL535" s="66"/>
      <c r="WTM535" s="66"/>
      <c r="WTN535" s="66"/>
      <c r="WTO535" s="66"/>
      <c r="WTP535" s="66"/>
      <c r="WTQ535" s="66"/>
      <c r="WTR535" s="66"/>
      <c r="WTS535" s="66"/>
      <c r="WTT535" s="66"/>
      <c r="WTU535" s="66"/>
      <c r="WTV535" s="66"/>
      <c r="WTW535" s="66"/>
      <c r="WTX535" s="66"/>
      <c r="WTY535" s="66"/>
      <c r="WTZ535" s="66"/>
      <c r="WUA535" s="66"/>
      <c r="WUB535" s="66"/>
      <c r="WUC535" s="66"/>
      <c r="WUD535" s="66"/>
      <c r="WUE535" s="66"/>
      <c r="WUF535" s="66"/>
      <c r="WUG535" s="66"/>
      <c r="WUH535" s="66"/>
      <c r="WUI535" s="66"/>
      <c r="WUJ535" s="66"/>
      <c r="WUK535" s="66"/>
      <c r="WUL535" s="66"/>
      <c r="WUM535" s="66"/>
      <c r="WUN535" s="66"/>
      <c r="WUO535" s="66"/>
      <c r="WUP535" s="66"/>
      <c r="WUQ535" s="66"/>
      <c r="WUR535" s="66"/>
      <c r="WUS535" s="66"/>
      <c r="WUT535" s="66"/>
      <c r="WUU535" s="66"/>
      <c r="WUV535" s="66"/>
      <c r="WUW535" s="66"/>
      <c r="WUX535" s="66"/>
      <c r="WUY535" s="66"/>
      <c r="WUZ535" s="66"/>
      <c r="WVA535" s="66"/>
      <c r="WVB535" s="66"/>
      <c r="WVC535" s="66"/>
      <c r="WVD535" s="66"/>
      <c r="WVE535" s="66"/>
      <c r="WVF535" s="66"/>
      <c r="WVG535" s="66"/>
      <c r="WVH535" s="66"/>
      <c r="WVI535" s="66"/>
      <c r="WVJ535" s="66"/>
      <c r="WVK535" s="66"/>
      <c r="WVL535" s="66"/>
      <c r="WVM535" s="66"/>
      <c r="WVN535" s="66"/>
      <c r="WVO535" s="66"/>
      <c r="WVP535" s="66"/>
      <c r="WVQ535" s="66"/>
      <c r="WVR535" s="66"/>
      <c r="WVS535" s="66"/>
      <c r="WVT535" s="66"/>
      <c r="WVU535" s="66"/>
      <c r="WVV535" s="66"/>
      <c r="WVW535" s="66"/>
      <c r="WVX535" s="66"/>
      <c r="WVY535" s="66"/>
      <c r="WVZ535" s="66"/>
      <c r="WWA535" s="66"/>
      <c r="WWB535" s="66"/>
      <c r="WWC535" s="66"/>
      <c r="WWD535" s="66"/>
      <c r="WWE535" s="66"/>
      <c r="WWF535" s="66"/>
      <c r="WWG535" s="66"/>
      <c r="WWH535" s="66"/>
      <c r="WWI535" s="66"/>
      <c r="WWJ535" s="66"/>
      <c r="WWK535" s="66"/>
      <c r="WWL535" s="66"/>
      <c r="WWM535" s="66"/>
      <c r="WWN535" s="66"/>
      <c r="WWO535" s="66"/>
      <c r="WWP535" s="66"/>
      <c r="WWQ535" s="66"/>
      <c r="WWR535" s="66"/>
      <c r="WWS535" s="66"/>
      <c r="WWT535" s="66"/>
      <c r="WWU535" s="66"/>
      <c r="WWV535" s="66"/>
      <c r="WWW535" s="66"/>
      <c r="WWX535" s="66"/>
      <c r="WWY535" s="66"/>
      <c r="WWZ535" s="66"/>
      <c r="WXA535" s="66"/>
      <c r="WXB535" s="66"/>
      <c r="WXC535" s="66"/>
      <c r="WXD535" s="66"/>
      <c r="WXE535" s="66"/>
      <c r="WXF535" s="66"/>
      <c r="WXG535" s="66"/>
      <c r="WXH535" s="66"/>
      <c r="WXI535" s="66"/>
      <c r="WXJ535" s="66"/>
      <c r="WXK535" s="66"/>
      <c r="WXL535" s="66"/>
      <c r="WXM535" s="66"/>
      <c r="WXN535" s="66"/>
      <c r="WXO535" s="66"/>
      <c r="WXP535" s="66"/>
      <c r="WXQ535" s="66"/>
      <c r="WXR535" s="66"/>
      <c r="WXS535" s="66"/>
      <c r="WXT535" s="66"/>
      <c r="WXU535" s="66"/>
      <c r="WXV535" s="66"/>
      <c r="WXW535" s="66"/>
      <c r="WXX535" s="66"/>
      <c r="WXY535" s="66"/>
      <c r="WXZ535" s="66"/>
      <c r="WYA535" s="66"/>
      <c r="WYB535" s="66"/>
      <c r="WYC535" s="66"/>
      <c r="WYD535" s="66"/>
      <c r="WYE535" s="66"/>
      <c r="WYF535" s="66"/>
      <c r="WYG535" s="66"/>
      <c r="WYH535" s="66"/>
      <c r="WYI535" s="66"/>
      <c r="WYJ535" s="66"/>
      <c r="WYK535" s="66"/>
      <c r="WYL535" s="66"/>
      <c r="WYM535" s="66"/>
      <c r="WYN535" s="66"/>
      <c r="WYO535" s="66"/>
      <c r="WYP535" s="66"/>
      <c r="WYQ535" s="66"/>
      <c r="WYR535" s="66"/>
      <c r="WYS535" s="66"/>
      <c r="WYT535" s="66"/>
      <c r="WYU535" s="66"/>
      <c r="WYV535" s="66"/>
      <c r="WYW535" s="66"/>
      <c r="WYX535" s="66"/>
      <c r="WYY535" s="66"/>
      <c r="WYZ535" s="66"/>
      <c r="WZA535" s="66"/>
      <c r="WZB535" s="66"/>
      <c r="WZC535" s="66"/>
      <c r="WZD535" s="66"/>
      <c r="WZE535" s="66"/>
      <c r="WZF535" s="66"/>
      <c r="WZG535" s="66"/>
      <c r="WZH535" s="66"/>
      <c r="WZI535" s="66"/>
      <c r="WZJ535" s="66"/>
      <c r="WZK535" s="66"/>
      <c r="WZL535" s="66"/>
      <c r="WZM535" s="66"/>
      <c r="WZN535" s="66"/>
      <c r="WZO535" s="66"/>
      <c r="WZP535" s="66"/>
      <c r="WZQ535" s="66"/>
      <c r="WZR535" s="66"/>
      <c r="WZS535" s="66"/>
      <c r="WZT535" s="66"/>
      <c r="WZU535" s="66"/>
      <c r="WZV535" s="66"/>
      <c r="WZW535" s="66"/>
      <c r="WZX535" s="66"/>
      <c r="WZY535" s="66"/>
      <c r="WZZ535" s="66"/>
      <c r="XAA535" s="66"/>
      <c r="XAB535" s="66"/>
      <c r="XAC535" s="66"/>
      <c r="XAD535" s="66"/>
      <c r="XAE535" s="66"/>
      <c r="XAF535" s="66"/>
      <c r="XAG535" s="66"/>
      <c r="XAH535" s="66"/>
      <c r="XAI535" s="66"/>
      <c r="XAJ535" s="66"/>
      <c r="XAK535" s="66"/>
      <c r="XAL535" s="66"/>
      <c r="XAM535" s="66"/>
      <c r="XAN535" s="66"/>
      <c r="XAO535" s="66"/>
      <c r="XAP535" s="66"/>
      <c r="XAQ535" s="66"/>
      <c r="XAR535" s="66"/>
      <c r="XAS535" s="66"/>
      <c r="XAT535" s="66"/>
      <c r="XAU535" s="66"/>
      <c r="XAV535" s="66"/>
      <c r="XAW535" s="66"/>
      <c r="XAX535" s="66"/>
      <c r="XAY535" s="66"/>
      <c r="XAZ535" s="66"/>
      <c r="XBA535" s="66"/>
      <c r="XBB535" s="66"/>
      <c r="XBC535" s="66"/>
      <c r="XBD535" s="66"/>
      <c r="XBE535" s="66"/>
      <c r="XBF535" s="66"/>
      <c r="XBG535" s="66"/>
      <c r="XBH535" s="66"/>
      <c r="XBI535" s="66"/>
      <c r="XBJ535" s="66"/>
      <c r="XBK535" s="66"/>
      <c r="XBL535" s="66"/>
      <c r="XBM535" s="66"/>
      <c r="XBN535" s="66"/>
      <c r="XBO535" s="66"/>
      <c r="XBP535" s="66"/>
      <c r="XBQ535" s="66"/>
      <c r="XBR535" s="66"/>
      <c r="XBS535" s="66"/>
      <c r="XBT535" s="66"/>
      <c r="XBU535" s="66"/>
      <c r="XBV535" s="66"/>
      <c r="XBW535" s="66"/>
      <c r="XBX535" s="66"/>
      <c r="XBY535" s="66"/>
      <c r="XBZ535" s="66"/>
      <c r="XCA535" s="66"/>
      <c r="XCB535" s="66"/>
      <c r="XCC535" s="66"/>
      <c r="XCD535" s="66"/>
      <c r="XCE535" s="66"/>
      <c r="XCF535" s="66"/>
      <c r="XCG535" s="66"/>
      <c r="XCH535" s="66"/>
      <c r="XCI535" s="66"/>
      <c r="XCJ535" s="66"/>
      <c r="XCK535" s="66"/>
      <c r="XCL535" s="66"/>
      <c r="XCM535" s="66"/>
      <c r="XCN535" s="66"/>
      <c r="XCO535" s="66"/>
      <c r="XCP535" s="66"/>
      <c r="XCQ535" s="66"/>
      <c r="XCR535" s="66"/>
      <c r="XCS535" s="66"/>
      <c r="XCT535" s="66"/>
      <c r="XCU535" s="66"/>
      <c r="XCV535" s="66"/>
      <c r="XCW535" s="66"/>
      <c r="XCX535" s="66"/>
      <c r="XCY535" s="66"/>
      <c r="XCZ535" s="66"/>
      <c r="XDA535" s="66"/>
      <c r="XDB535" s="66"/>
      <c r="XDC535" s="66"/>
      <c r="XDD535" s="66"/>
      <c r="XDE535" s="66"/>
      <c r="XDF535" s="66"/>
      <c r="XDG535" s="66"/>
      <c r="XDH535" s="66"/>
      <c r="XDI535" s="66"/>
      <c r="XDJ535" s="66"/>
      <c r="XDK535" s="66"/>
      <c r="XDL535" s="66"/>
      <c r="XDM535" s="66"/>
      <c r="XDN535" s="66"/>
      <c r="XDO535" s="66"/>
      <c r="XDP535" s="66"/>
      <c r="XDQ535" s="66"/>
      <c r="XDR535" s="66"/>
      <c r="XDS535" s="66"/>
      <c r="XDT535" s="66"/>
      <c r="XDU535" s="66"/>
      <c r="XDV535" s="66"/>
      <c r="XDW535" s="66"/>
      <c r="XDX535" s="66"/>
      <c r="XDY535" s="66"/>
      <c r="XDZ535" s="66"/>
      <c r="XEA535" s="66"/>
      <c r="XEB535" s="66"/>
      <c r="XEC535" s="66"/>
      <c r="XED535" s="66"/>
      <c r="XEE535" s="66"/>
      <c r="XEF535" s="66"/>
      <c r="XEG535" s="66"/>
      <c r="XEH535" s="66"/>
      <c r="XEI535" s="66"/>
      <c r="XEJ535" s="66"/>
      <c r="XEK535" s="66"/>
      <c r="XEL535" s="66"/>
      <c r="XEM535" s="66"/>
      <c r="XEN535" s="66"/>
      <c r="XEO535" s="66"/>
      <c r="XEP535" s="66"/>
      <c r="XEQ535" s="66"/>
      <c r="XER535" s="66"/>
      <c r="XES535" s="66"/>
      <c r="XET535" s="66"/>
      <c r="XEU535" s="66"/>
      <c r="XEV535" s="66"/>
      <c r="XEW535" s="66"/>
      <c r="XEX535" s="66"/>
      <c r="XEY535" s="66"/>
      <c r="XEZ535" s="69"/>
      <c r="XFA535" s="69"/>
      <c r="XFB535" s="69"/>
    </row>
  </sheetData>
  <autoFilter xmlns:etc="http://www.wps.cn/officeDocument/2017/etCustomData" ref="A2:XFB535" etc:filterBottomFollowUsedRange="0">
    <extLst/>
  </autoFilter>
  <mergeCells count="6">
    <mergeCell ref="A1:E1"/>
    <mergeCell ref="C148:D148"/>
    <mergeCell ref="C534:D534"/>
    <mergeCell ref="B3:B148"/>
    <mergeCell ref="B149:B532"/>
    <mergeCell ref="B533:B534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7"/>
  <sheetViews>
    <sheetView workbookViewId="0">
      <selection activeCell="E2" sqref="E$1:F$1048576"/>
    </sheetView>
  </sheetViews>
  <sheetFormatPr defaultColWidth="9" defaultRowHeight="30" customHeight="1"/>
  <cols>
    <col min="1" max="2" width="7" style="39" customWidth="1"/>
    <col min="3" max="3" width="8.875" style="45" customWidth="1"/>
    <col min="4" max="4" width="10.875" style="45" customWidth="1"/>
    <col min="5" max="5" width="11.75" style="46" customWidth="1"/>
    <col min="6" max="6" width="12.125" style="39" customWidth="1"/>
    <col min="7" max="16380" width="9" style="39"/>
    <col min="16381" max="16384" width="9" style="47"/>
  </cols>
  <sheetData>
    <row r="1" s="39" customFormat="1" ht="41" customHeight="1" spans="1:5">
      <c r="A1" s="48" t="s">
        <v>2630</v>
      </c>
      <c r="B1" s="48"/>
      <c r="C1" s="48"/>
      <c r="D1" s="48"/>
      <c r="E1" s="48"/>
    </row>
    <row r="2" s="40" customFormat="1" customHeight="1" spans="1:6">
      <c r="A2" s="49" t="s">
        <v>17</v>
      </c>
      <c r="B2" s="49"/>
      <c r="C2" s="50" t="s">
        <v>2631</v>
      </c>
      <c r="D2" s="49" t="s">
        <v>20</v>
      </c>
      <c r="E2" s="51" t="s">
        <v>2189</v>
      </c>
      <c r="F2" s="49" t="s">
        <v>8</v>
      </c>
    </row>
    <row r="3" s="41" customFormat="1" ht="25" customHeight="1" spans="1:6">
      <c r="A3" s="13">
        <v>1</v>
      </c>
      <c r="B3" s="14" t="s">
        <v>2190</v>
      </c>
      <c r="C3" s="31" t="s">
        <v>2202</v>
      </c>
      <c r="D3" s="52" t="s">
        <v>2632</v>
      </c>
      <c r="E3" s="53">
        <v>1440</v>
      </c>
      <c r="F3" s="54"/>
    </row>
    <row r="4" s="41" customFormat="1" ht="25" customHeight="1" spans="1:6">
      <c r="A4" s="13">
        <v>2</v>
      </c>
      <c r="B4" s="18"/>
      <c r="C4" s="55" t="s">
        <v>2283</v>
      </c>
      <c r="D4" s="55" t="s">
        <v>2633</v>
      </c>
      <c r="E4" s="53">
        <v>1440</v>
      </c>
      <c r="F4" s="56"/>
    </row>
    <row r="5" s="42" customFormat="1" ht="49" customHeight="1" spans="1:6">
      <c r="A5" s="13">
        <v>3</v>
      </c>
      <c r="B5" s="18"/>
      <c r="C5" s="31" t="s">
        <v>2248</v>
      </c>
      <c r="D5" s="52" t="s">
        <v>2634</v>
      </c>
      <c r="E5" s="53">
        <v>1060</v>
      </c>
      <c r="F5" s="57" t="s">
        <v>2635</v>
      </c>
    </row>
    <row r="6" s="43" customFormat="1" ht="25" customHeight="1" spans="1:6">
      <c r="A6" s="58"/>
      <c r="B6" s="59"/>
      <c r="C6" s="60" t="s">
        <v>7</v>
      </c>
      <c r="D6" s="60"/>
      <c r="E6" s="61">
        <f>SUM(E3:E5)</f>
        <v>3940</v>
      </c>
      <c r="F6" s="35"/>
    </row>
    <row r="7" s="42" customFormat="1" ht="25" customHeight="1" spans="1:6">
      <c r="A7" s="13">
        <v>1</v>
      </c>
      <c r="B7" s="14" t="s">
        <v>21</v>
      </c>
      <c r="C7" s="13" t="s">
        <v>92</v>
      </c>
      <c r="D7" s="62" t="s">
        <v>217</v>
      </c>
      <c r="E7" s="29">
        <v>1410</v>
      </c>
      <c r="F7" s="63"/>
    </row>
    <row r="8" s="42" customFormat="1" ht="25" customHeight="1" spans="1:6">
      <c r="A8" s="13">
        <v>2</v>
      </c>
      <c r="B8" s="18"/>
      <c r="C8" s="29" t="s">
        <v>47</v>
      </c>
      <c r="D8" s="29" t="s">
        <v>166</v>
      </c>
      <c r="E8" s="29">
        <v>1410</v>
      </c>
      <c r="F8" s="63"/>
    </row>
    <row r="9" s="42" customFormat="1" ht="25" customHeight="1" spans="1:6">
      <c r="A9" s="13">
        <v>3</v>
      </c>
      <c r="B9" s="18"/>
      <c r="C9" s="13" t="s">
        <v>100</v>
      </c>
      <c r="D9" s="13" t="s">
        <v>2636</v>
      </c>
      <c r="E9" s="29">
        <v>1320</v>
      </c>
      <c r="F9" s="63"/>
    </row>
    <row r="10" s="42" customFormat="1" ht="25" customHeight="1" spans="1:6">
      <c r="A10" s="13">
        <v>4</v>
      </c>
      <c r="B10" s="18"/>
      <c r="C10" s="13" t="s">
        <v>63</v>
      </c>
      <c r="D10" s="13" t="s">
        <v>2637</v>
      </c>
      <c r="E10" s="29">
        <v>1320</v>
      </c>
      <c r="F10" s="63"/>
    </row>
    <row r="11" s="42" customFormat="1" ht="25" customHeight="1" spans="1:6">
      <c r="A11" s="13">
        <v>5</v>
      </c>
      <c r="B11" s="18"/>
      <c r="C11" s="29" t="s">
        <v>34</v>
      </c>
      <c r="D11" s="29" t="s">
        <v>2638</v>
      </c>
      <c r="E11" s="29">
        <v>1320</v>
      </c>
      <c r="F11" s="63"/>
    </row>
    <row r="12" s="42" customFormat="1" ht="25" customHeight="1" spans="1:6">
      <c r="A12" s="13">
        <v>6</v>
      </c>
      <c r="B12" s="18"/>
      <c r="C12" s="29" t="s">
        <v>158</v>
      </c>
      <c r="D12" s="29" t="s">
        <v>2639</v>
      </c>
      <c r="E12" s="29">
        <v>1320</v>
      </c>
      <c r="F12" s="63"/>
    </row>
    <row r="13" customHeight="1" spans="1:6">
      <c r="A13" s="13">
        <v>7</v>
      </c>
      <c r="B13" s="18"/>
      <c r="C13" s="29" t="s">
        <v>32</v>
      </c>
      <c r="D13" s="29" t="s">
        <v>2640</v>
      </c>
      <c r="E13" s="29">
        <v>1410</v>
      </c>
      <c r="F13" s="30"/>
    </row>
    <row r="14" customHeight="1" spans="1:6">
      <c r="A14" s="13">
        <v>8</v>
      </c>
      <c r="B14" s="18"/>
      <c r="C14" s="29" t="s">
        <v>127</v>
      </c>
      <c r="D14" s="29" t="s">
        <v>2641</v>
      </c>
      <c r="E14" s="29">
        <v>650</v>
      </c>
      <c r="F14" s="30"/>
    </row>
    <row r="15" s="39" customFormat="1" customHeight="1" spans="1:6">
      <c r="A15" s="13">
        <v>9</v>
      </c>
      <c r="B15" s="18"/>
      <c r="C15" s="29" t="s">
        <v>30</v>
      </c>
      <c r="D15" s="29" t="s">
        <v>1034</v>
      </c>
      <c r="E15" s="29">
        <v>650</v>
      </c>
      <c r="F15" s="30"/>
    </row>
    <row r="16" s="43" customFormat="1" customHeight="1" spans="1:6">
      <c r="A16" s="58"/>
      <c r="B16" s="24"/>
      <c r="C16" s="64" t="s">
        <v>7</v>
      </c>
      <c r="D16" s="65"/>
      <c r="E16" s="35">
        <f>SUM(E7:E15)</f>
        <v>10810</v>
      </c>
      <c r="F16" s="36"/>
    </row>
    <row r="17" s="44" customFormat="1" customHeight="1" spans="1:16382">
      <c r="A17" s="66"/>
      <c r="B17" s="66"/>
      <c r="C17" s="67"/>
      <c r="D17" s="67"/>
      <c r="E17" s="68">
        <f>E16+E6</f>
        <v>14750</v>
      </c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/>
      <c r="DB17" s="66"/>
      <c r="DC17" s="66"/>
      <c r="DD17" s="66"/>
      <c r="DE17" s="66"/>
      <c r="DF17" s="66"/>
      <c r="DG17" s="66"/>
      <c r="DH17" s="66"/>
      <c r="DI17" s="66"/>
      <c r="DJ17" s="66"/>
      <c r="DK17" s="66"/>
      <c r="DL17" s="66"/>
      <c r="DM17" s="66"/>
      <c r="DN17" s="66"/>
      <c r="DO17" s="66"/>
      <c r="DP17" s="66"/>
      <c r="DQ17" s="66"/>
      <c r="DR17" s="66"/>
      <c r="DS17" s="66"/>
      <c r="DT17" s="66"/>
      <c r="DU17" s="66"/>
      <c r="DV17" s="66"/>
      <c r="DW17" s="66"/>
      <c r="DX17" s="66"/>
      <c r="DY17" s="66"/>
      <c r="DZ17" s="66"/>
      <c r="EA17" s="66"/>
      <c r="EB17" s="66"/>
      <c r="EC17" s="66"/>
      <c r="ED17" s="66"/>
      <c r="EE17" s="66"/>
      <c r="EF17" s="66"/>
      <c r="EG17" s="66"/>
      <c r="EH17" s="66"/>
      <c r="EI17" s="66"/>
      <c r="EJ17" s="66"/>
      <c r="EK17" s="66"/>
      <c r="EL17" s="66"/>
      <c r="EM17" s="66"/>
      <c r="EN17" s="66"/>
      <c r="EO17" s="66"/>
      <c r="EP17" s="66"/>
      <c r="EQ17" s="66"/>
      <c r="ER17" s="66"/>
      <c r="ES17" s="66"/>
      <c r="ET17" s="66"/>
      <c r="EU17" s="66"/>
      <c r="EV17" s="66"/>
      <c r="EW17" s="66"/>
      <c r="EX17" s="66"/>
      <c r="EY17" s="66"/>
      <c r="EZ17" s="66"/>
      <c r="FA17" s="66"/>
      <c r="FB17" s="66"/>
      <c r="FC17" s="66"/>
      <c r="FD17" s="66"/>
      <c r="FE17" s="66"/>
      <c r="FF17" s="66"/>
      <c r="FG17" s="66"/>
      <c r="FH17" s="66"/>
      <c r="FI17" s="66"/>
      <c r="FJ17" s="66"/>
      <c r="FK17" s="66"/>
      <c r="FL17" s="66"/>
      <c r="FM17" s="66"/>
      <c r="FN17" s="66"/>
      <c r="FO17" s="66"/>
      <c r="FP17" s="66"/>
      <c r="FQ17" s="66"/>
      <c r="FR17" s="66"/>
      <c r="FS17" s="66"/>
      <c r="FT17" s="66"/>
      <c r="FU17" s="66"/>
      <c r="FV17" s="66"/>
      <c r="FW17" s="66"/>
      <c r="FX17" s="66"/>
      <c r="FY17" s="66"/>
      <c r="FZ17" s="66"/>
      <c r="GA17" s="66"/>
      <c r="GB17" s="66"/>
      <c r="GC17" s="66"/>
      <c r="GD17" s="66"/>
      <c r="GE17" s="66"/>
      <c r="GF17" s="66"/>
      <c r="GG17" s="66"/>
      <c r="GH17" s="66"/>
      <c r="GI17" s="66"/>
      <c r="GJ17" s="66"/>
      <c r="GK17" s="66"/>
      <c r="GL17" s="66"/>
      <c r="GM17" s="66"/>
      <c r="GN17" s="66"/>
      <c r="GO17" s="66"/>
      <c r="GP17" s="66"/>
      <c r="GQ17" s="66"/>
      <c r="GR17" s="66"/>
      <c r="GS17" s="66"/>
      <c r="GT17" s="66"/>
      <c r="GU17" s="66"/>
      <c r="GV17" s="66"/>
      <c r="GW17" s="66"/>
      <c r="GX17" s="66"/>
      <c r="GY17" s="66"/>
      <c r="GZ17" s="66"/>
      <c r="HA17" s="66"/>
      <c r="HB17" s="66"/>
      <c r="HC17" s="66"/>
      <c r="HD17" s="66"/>
      <c r="HE17" s="66"/>
      <c r="HF17" s="66"/>
      <c r="HG17" s="66"/>
      <c r="HH17" s="66"/>
      <c r="HI17" s="66"/>
      <c r="HJ17" s="66"/>
      <c r="HK17" s="66"/>
      <c r="HL17" s="66"/>
      <c r="HM17" s="66"/>
      <c r="HN17" s="66"/>
      <c r="HO17" s="66"/>
      <c r="HP17" s="66"/>
      <c r="HQ17" s="66"/>
      <c r="HR17" s="66"/>
      <c r="HS17" s="66"/>
      <c r="HT17" s="66"/>
      <c r="HU17" s="66"/>
      <c r="HV17" s="66"/>
      <c r="HW17" s="66"/>
      <c r="HX17" s="66"/>
      <c r="HY17" s="66"/>
      <c r="HZ17" s="66"/>
      <c r="IA17" s="66"/>
      <c r="IB17" s="66"/>
      <c r="IC17" s="66"/>
      <c r="ID17" s="66"/>
      <c r="IE17" s="66"/>
      <c r="IF17" s="66"/>
      <c r="IG17" s="66"/>
      <c r="IH17" s="66"/>
      <c r="II17" s="66"/>
      <c r="IJ17" s="66"/>
      <c r="IK17" s="66"/>
      <c r="IL17" s="66"/>
      <c r="IM17" s="66"/>
      <c r="IN17" s="66"/>
      <c r="IO17" s="66"/>
      <c r="IP17" s="66"/>
      <c r="IQ17" s="66"/>
      <c r="IR17" s="66"/>
      <c r="IS17" s="66"/>
      <c r="IT17" s="66"/>
      <c r="IU17" s="66"/>
      <c r="IV17" s="66"/>
      <c r="IW17" s="66"/>
      <c r="IX17" s="66"/>
      <c r="IY17" s="66"/>
      <c r="IZ17" s="66"/>
      <c r="JA17" s="66"/>
      <c r="JB17" s="66"/>
      <c r="JC17" s="66"/>
      <c r="JD17" s="66"/>
      <c r="JE17" s="66"/>
      <c r="JF17" s="66"/>
      <c r="JG17" s="66"/>
      <c r="JH17" s="66"/>
      <c r="JI17" s="66"/>
      <c r="JJ17" s="66"/>
      <c r="JK17" s="66"/>
      <c r="JL17" s="66"/>
      <c r="JM17" s="66"/>
      <c r="JN17" s="66"/>
      <c r="JO17" s="66"/>
      <c r="JP17" s="66"/>
      <c r="JQ17" s="66"/>
      <c r="JR17" s="66"/>
      <c r="JS17" s="66"/>
      <c r="JT17" s="66"/>
      <c r="JU17" s="66"/>
      <c r="JV17" s="66"/>
      <c r="JW17" s="66"/>
      <c r="JX17" s="66"/>
      <c r="JY17" s="66"/>
      <c r="JZ17" s="66"/>
      <c r="KA17" s="66"/>
      <c r="KB17" s="66"/>
      <c r="KC17" s="66"/>
      <c r="KD17" s="66"/>
      <c r="KE17" s="66"/>
      <c r="KF17" s="66"/>
      <c r="KG17" s="66"/>
      <c r="KH17" s="66"/>
      <c r="KI17" s="66"/>
      <c r="KJ17" s="66"/>
      <c r="KK17" s="66"/>
      <c r="KL17" s="66"/>
      <c r="KM17" s="66"/>
      <c r="KN17" s="66"/>
      <c r="KO17" s="66"/>
      <c r="KP17" s="66"/>
      <c r="KQ17" s="66"/>
      <c r="KR17" s="66"/>
      <c r="KS17" s="66"/>
      <c r="KT17" s="66"/>
      <c r="KU17" s="66"/>
      <c r="KV17" s="66"/>
      <c r="KW17" s="66"/>
      <c r="KX17" s="66"/>
      <c r="KY17" s="66"/>
      <c r="KZ17" s="66"/>
      <c r="LA17" s="66"/>
      <c r="LB17" s="66"/>
      <c r="LC17" s="66"/>
      <c r="LD17" s="66"/>
      <c r="LE17" s="66"/>
      <c r="LF17" s="66"/>
      <c r="LG17" s="66"/>
      <c r="LH17" s="66"/>
      <c r="LI17" s="66"/>
      <c r="LJ17" s="66"/>
      <c r="LK17" s="66"/>
      <c r="LL17" s="66"/>
      <c r="LM17" s="66"/>
      <c r="LN17" s="66"/>
      <c r="LO17" s="66"/>
      <c r="LP17" s="66"/>
      <c r="LQ17" s="66"/>
      <c r="LR17" s="66"/>
      <c r="LS17" s="66"/>
      <c r="LT17" s="66"/>
      <c r="LU17" s="66"/>
      <c r="LV17" s="66"/>
      <c r="LW17" s="66"/>
      <c r="LX17" s="66"/>
      <c r="LY17" s="66"/>
      <c r="LZ17" s="66"/>
      <c r="MA17" s="66"/>
      <c r="MB17" s="66"/>
      <c r="MC17" s="66"/>
      <c r="MD17" s="66"/>
      <c r="ME17" s="66"/>
      <c r="MF17" s="66"/>
      <c r="MG17" s="66"/>
      <c r="MH17" s="66"/>
      <c r="MI17" s="66"/>
      <c r="MJ17" s="66"/>
      <c r="MK17" s="66"/>
      <c r="ML17" s="66"/>
      <c r="MM17" s="66"/>
      <c r="MN17" s="66"/>
      <c r="MO17" s="66"/>
      <c r="MP17" s="66"/>
      <c r="MQ17" s="66"/>
      <c r="MR17" s="66"/>
      <c r="MS17" s="66"/>
      <c r="MT17" s="66"/>
      <c r="MU17" s="66"/>
      <c r="MV17" s="66"/>
      <c r="MW17" s="66"/>
      <c r="MX17" s="66"/>
      <c r="MY17" s="66"/>
      <c r="MZ17" s="66"/>
      <c r="NA17" s="66"/>
      <c r="NB17" s="66"/>
      <c r="NC17" s="66"/>
      <c r="ND17" s="66"/>
      <c r="NE17" s="66"/>
      <c r="NF17" s="66"/>
      <c r="NG17" s="66"/>
      <c r="NH17" s="66"/>
      <c r="NI17" s="66"/>
      <c r="NJ17" s="66"/>
      <c r="NK17" s="66"/>
      <c r="NL17" s="66"/>
      <c r="NM17" s="66"/>
      <c r="NN17" s="66"/>
      <c r="NO17" s="66"/>
      <c r="NP17" s="66"/>
      <c r="NQ17" s="66"/>
      <c r="NR17" s="66"/>
      <c r="NS17" s="66"/>
      <c r="NT17" s="66"/>
      <c r="NU17" s="66"/>
      <c r="NV17" s="66"/>
      <c r="NW17" s="66"/>
      <c r="NX17" s="66"/>
      <c r="NY17" s="66"/>
      <c r="NZ17" s="66"/>
      <c r="OA17" s="66"/>
      <c r="OB17" s="66"/>
      <c r="OC17" s="66"/>
      <c r="OD17" s="66"/>
      <c r="OE17" s="66"/>
      <c r="OF17" s="66"/>
      <c r="OG17" s="66"/>
      <c r="OH17" s="66"/>
      <c r="OI17" s="66"/>
      <c r="OJ17" s="66"/>
      <c r="OK17" s="66"/>
      <c r="OL17" s="66"/>
      <c r="OM17" s="66"/>
      <c r="ON17" s="66"/>
      <c r="OO17" s="66"/>
      <c r="OP17" s="66"/>
      <c r="OQ17" s="66"/>
      <c r="OR17" s="66"/>
      <c r="OS17" s="66"/>
      <c r="OT17" s="66"/>
      <c r="OU17" s="66"/>
      <c r="OV17" s="66"/>
      <c r="OW17" s="66"/>
      <c r="OX17" s="66"/>
      <c r="OY17" s="66"/>
      <c r="OZ17" s="66"/>
      <c r="PA17" s="66"/>
      <c r="PB17" s="66"/>
      <c r="PC17" s="66"/>
      <c r="PD17" s="66"/>
      <c r="PE17" s="66"/>
      <c r="PF17" s="66"/>
      <c r="PG17" s="66"/>
      <c r="PH17" s="66"/>
      <c r="PI17" s="66"/>
      <c r="PJ17" s="66"/>
      <c r="PK17" s="66"/>
      <c r="PL17" s="66"/>
      <c r="PM17" s="66"/>
      <c r="PN17" s="66"/>
      <c r="PO17" s="66"/>
      <c r="PP17" s="66"/>
      <c r="PQ17" s="66"/>
      <c r="PR17" s="66"/>
      <c r="PS17" s="66"/>
      <c r="PT17" s="66"/>
      <c r="PU17" s="66"/>
      <c r="PV17" s="66"/>
      <c r="PW17" s="66"/>
      <c r="PX17" s="66"/>
      <c r="PY17" s="66"/>
      <c r="PZ17" s="66"/>
      <c r="QA17" s="66"/>
      <c r="QB17" s="66"/>
      <c r="QC17" s="66"/>
      <c r="QD17" s="66"/>
      <c r="QE17" s="66"/>
      <c r="QF17" s="66"/>
      <c r="QG17" s="66"/>
      <c r="QH17" s="66"/>
      <c r="QI17" s="66"/>
      <c r="QJ17" s="66"/>
      <c r="QK17" s="66"/>
      <c r="QL17" s="66"/>
      <c r="QM17" s="66"/>
      <c r="QN17" s="66"/>
      <c r="QO17" s="66"/>
      <c r="QP17" s="66"/>
      <c r="QQ17" s="66"/>
      <c r="QR17" s="66"/>
      <c r="QS17" s="66"/>
      <c r="QT17" s="66"/>
      <c r="QU17" s="66"/>
      <c r="QV17" s="66"/>
      <c r="QW17" s="66"/>
      <c r="QX17" s="66"/>
      <c r="QY17" s="66"/>
      <c r="QZ17" s="66"/>
      <c r="RA17" s="66"/>
      <c r="RB17" s="66"/>
      <c r="RC17" s="66"/>
      <c r="RD17" s="66"/>
      <c r="RE17" s="66"/>
      <c r="RF17" s="66"/>
      <c r="RG17" s="66"/>
      <c r="RH17" s="66"/>
      <c r="RI17" s="66"/>
      <c r="RJ17" s="66"/>
      <c r="RK17" s="66"/>
      <c r="RL17" s="66"/>
      <c r="RM17" s="66"/>
      <c r="RN17" s="66"/>
      <c r="RO17" s="66"/>
      <c r="RP17" s="66"/>
      <c r="RQ17" s="66"/>
      <c r="RR17" s="66"/>
      <c r="RS17" s="66"/>
      <c r="RT17" s="66"/>
      <c r="RU17" s="66"/>
      <c r="RV17" s="66"/>
      <c r="RW17" s="66"/>
      <c r="RX17" s="66"/>
      <c r="RY17" s="66"/>
      <c r="RZ17" s="66"/>
      <c r="SA17" s="66"/>
      <c r="SB17" s="66"/>
      <c r="SC17" s="66"/>
      <c r="SD17" s="66"/>
      <c r="SE17" s="66"/>
      <c r="SF17" s="66"/>
      <c r="SG17" s="66"/>
      <c r="SH17" s="66"/>
      <c r="SI17" s="66"/>
      <c r="SJ17" s="66"/>
      <c r="SK17" s="66"/>
      <c r="SL17" s="66"/>
      <c r="SM17" s="66"/>
      <c r="SN17" s="66"/>
      <c r="SO17" s="66"/>
      <c r="SP17" s="66"/>
      <c r="SQ17" s="66"/>
      <c r="SR17" s="66"/>
      <c r="SS17" s="66"/>
      <c r="ST17" s="66"/>
      <c r="SU17" s="66"/>
      <c r="SV17" s="66"/>
      <c r="SW17" s="66"/>
      <c r="SX17" s="66"/>
      <c r="SY17" s="66"/>
      <c r="SZ17" s="66"/>
      <c r="TA17" s="66"/>
      <c r="TB17" s="66"/>
      <c r="TC17" s="66"/>
      <c r="TD17" s="66"/>
      <c r="TE17" s="66"/>
      <c r="TF17" s="66"/>
      <c r="TG17" s="66"/>
      <c r="TH17" s="66"/>
      <c r="TI17" s="66"/>
      <c r="TJ17" s="66"/>
      <c r="TK17" s="66"/>
      <c r="TL17" s="66"/>
      <c r="TM17" s="66"/>
      <c r="TN17" s="66"/>
      <c r="TO17" s="66"/>
      <c r="TP17" s="66"/>
      <c r="TQ17" s="66"/>
      <c r="TR17" s="66"/>
      <c r="TS17" s="66"/>
      <c r="TT17" s="66"/>
      <c r="TU17" s="66"/>
      <c r="TV17" s="66"/>
      <c r="TW17" s="66"/>
      <c r="TX17" s="66"/>
      <c r="TY17" s="66"/>
      <c r="TZ17" s="66"/>
      <c r="UA17" s="66"/>
      <c r="UB17" s="66"/>
      <c r="UC17" s="66"/>
      <c r="UD17" s="66"/>
      <c r="UE17" s="66"/>
      <c r="UF17" s="66"/>
      <c r="UG17" s="66"/>
      <c r="UH17" s="66"/>
      <c r="UI17" s="66"/>
      <c r="UJ17" s="66"/>
      <c r="UK17" s="66"/>
      <c r="UL17" s="66"/>
      <c r="UM17" s="66"/>
      <c r="UN17" s="66"/>
      <c r="UO17" s="66"/>
      <c r="UP17" s="66"/>
      <c r="UQ17" s="66"/>
      <c r="UR17" s="66"/>
      <c r="US17" s="66"/>
      <c r="UT17" s="66"/>
      <c r="UU17" s="66"/>
      <c r="UV17" s="66"/>
      <c r="UW17" s="66"/>
      <c r="UX17" s="66"/>
      <c r="UY17" s="66"/>
      <c r="UZ17" s="66"/>
      <c r="VA17" s="66"/>
      <c r="VB17" s="66"/>
      <c r="VC17" s="66"/>
      <c r="VD17" s="66"/>
      <c r="VE17" s="66"/>
      <c r="VF17" s="66"/>
      <c r="VG17" s="66"/>
      <c r="VH17" s="66"/>
      <c r="VI17" s="66"/>
      <c r="VJ17" s="66"/>
      <c r="VK17" s="66"/>
      <c r="VL17" s="66"/>
      <c r="VM17" s="66"/>
      <c r="VN17" s="66"/>
      <c r="VO17" s="66"/>
      <c r="VP17" s="66"/>
      <c r="VQ17" s="66"/>
      <c r="VR17" s="66"/>
      <c r="VS17" s="66"/>
      <c r="VT17" s="66"/>
      <c r="VU17" s="66"/>
      <c r="VV17" s="66"/>
      <c r="VW17" s="66"/>
      <c r="VX17" s="66"/>
      <c r="VY17" s="66"/>
      <c r="VZ17" s="66"/>
      <c r="WA17" s="66"/>
      <c r="WB17" s="66"/>
      <c r="WC17" s="66"/>
      <c r="WD17" s="66"/>
      <c r="WE17" s="66"/>
      <c r="WF17" s="66"/>
      <c r="WG17" s="66"/>
      <c r="WH17" s="66"/>
      <c r="WI17" s="66"/>
      <c r="WJ17" s="66"/>
      <c r="WK17" s="66"/>
      <c r="WL17" s="66"/>
      <c r="WM17" s="66"/>
      <c r="WN17" s="66"/>
      <c r="WO17" s="66"/>
      <c r="WP17" s="66"/>
      <c r="WQ17" s="66"/>
      <c r="WR17" s="66"/>
      <c r="WS17" s="66"/>
      <c r="WT17" s="66"/>
      <c r="WU17" s="66"/>
      <c r="WV17" s="66"/>
      <c r="WW17" s="66"/>
      <c r="WX17" s="66"/>
      <c r="WY17" s="66"/>
      <c r="WZ17" s="66"/>
      <c r="XA17" s="66"/>
      <c r="XB17" s="66"/>
      <c r="XC17" s="66"/>
      <c r="XD17" s="66"/>
      <c r="XE17" s="66"/>
      <c r="XF17" s="66"/>
      <c r="XG17" s="66"/>
      <c r="XH17" s="66"/>
      <c r="XI17" s="66"/>
      <c r="XJ17" s="66"/>
      <c r="XK17" s="66"/>
      <c r="XL17" s="66"/>
      <c r="XM17" s="66"/>
      <c r="XN17" s="66"/>
      <c r="XO17" s="66"/>
      <c r="XP17" s="66"/>
      <c r="XQ17" s="66"/>
      <c r="XR17" s="66"/>
      <c r="XS17" s="66"/>
      <c r="XT17" s="66"/>
      <c r="XU17" s="66"/>
      <c r="XV17" s="66"/>
      <c r="XW17" s="66"/>
      <c r="XX17" s="66"/>
      <c r="XY17" s="66"/>
      <c r="XZ17" s="66"/>
      <c r="YA17" s="66"/>
      <c r="YB17" s="66"/>
      <c r="YC17" s="66"/>
      <c r="YD17" s="66"/>
      <c r="YE17" s="66"/>
      <c r="YF17" s="66"/>
      <c r="YG17" s="66"/>
      <c r="YH17" s="66"/>
      <c r="YI17" s="66"/>
      <c r="YJ17" s="66"/>
      <c r="YK17" s="66"/>
      <c r="YL17" s="66"/>
      <c r="YM17" s="66"/>
      <c r="YN17" s="66"/>
      <c r="YO17" s="66"/>
      <c r="YP17" s="66"/>
      <c r="YQ17" s="66"/>
      <c r="YR17" s="66"/>
      <c r="YS17" s="66"/>
      <c r="YT17" s="66"/>
      <c r="YU17" s="66"/>
      <c r="YV17" s="66"/>
      <c r="YW17" s="66"/>
      <c r="YX17" s="66"/>
      <c r="YY17" s="66"/>
      <c r="YZ17" s="66"/>
      <c r="ZA17" s="66"/>
      <c r="ZB17" s="66"/>
      <c r="ZC17" s="66"/>
      <c r="ZD17" s="66"/>
      <c r="ZE17" s="66"/>
      <c r="ZF17" s="66"/>
      <c r="ZG17" s="66"/>
      <c r="ZH17" s="66"/>
      <c r="ZI17" s="66"/>
      <c r="ZJ17" s="66"/>
      <c r="ZK17" s="66"/>
      <c r="ZL17" s="66"/>
      <c r="ZM17" s="66"/>
      <c r="ZN17" s="66"/>
      <c r="ZO17" s="66"/>
      <c r="ZP17" s="66"/>
      <c r="ZQ17" s="66"/>
      <c r="ZR17" s="66"/>
      <c r="ZS17" s="66"/>
      <c r="ZT17" s="66"/>
      <c r="ZU17" s="66"/>
      <c r="ZV17" s="66"/>
      <c r="ZW17" s="66"/>
      <c r="ZX17" s="66"/>
      <c r="ZY17" s="66"/>
      <c r="ZZ17" s="66"/>
      <c r="AAA17" s="66"/>
      <c r="AAB17" s="66"/>
      <c r="AAC17" s="66"/>
      <c r="AAD17" s="66"/>
      <c r="AAE17" s="66"/>
      <c r="AAF17" s="66"/>
      <c r="AAG17" s="66"/>
      <c r="AAH17" s="66"/>
      <c r="AAI17" s="66"/>
      <c r="AAJ17" s="66"/>
      <c r="AAK17" s="66"/>
      <c r="AAL17" s="66"/>
      <c r="AAM17" s="66"/>
      <c r="AAN17" s="66"/>
      <c r="AAO17" s="66"/>
      <c r="AAP17" s="66"/>
      <c r="AAQ17" s="66"/>
      <c r="AAR17" s="66"/>
      <c r="AAS17" s="66"/>
      <c r="AAT17" s="66"/>
      <c r="AAU17" s="66"/>
      <c r="AAV17" s="66"/>
      <c r="AAW17" s="66"/>
      <c r="AAX17" s="66"/>
      <c r="AAY17" s="66"/>
      <c r="AAZ17" s="66"/>
      <c r="ABA17" s="66"/>
      <c r="ABB17" s="66"/>
      <c r="ABC17" s="66"/>
      <c r="ABD17" s="66"/>
      <c r="ABE17" s="66"/>
      <c r="ABF17" s="66"/>
      <c r="ABG17" s="66"/>
      <c r="ABH17" s="66"/>
      <c r="ABI17" s="66"/>
      <c r="ABJ17" s="66"/>
      <c r="ABK17" s="66"/>
      <c r="ABL17" s="66"/>
      <c r="ABM17" s="66"/>
      <c r="ABN17" s="66"/>
      <c r="ABO17" s="66"/>
      <c r="ABP17" s="66"/>
      <c r="ABQ17" s="66"/>
      <c r="ABR17" s="66"/>
      <c r="ABS17" s="66"/>
      <c r="ABT17" s="66"/>
      <c r="ABU17" s="66"/>
      <c r="ABV17" s="66"/>
      <c r="ABW17" s="66"/>
      <c r="ABX17" s="66"/>
      <c r="ABY17" s="66"/>
      <c r="ABZ17" s="66"/>
      <c r="ACA17" s="66"/>
      <c r="ACB17" s="66"/>
      <c r="ACC17" s="66"/>
      <c r="ACD17" s="66"/>
      <c r="ACE17" s="66"/>
      <c r="ACF17" s="66"/>
      <c r="ACG17" s="66"/>
      <c r="ACH17" s="66"/>
      <c r="ACI17" s="66"/>
      <c r="ACJ17" s="66"/>
      <c r="ACK17" s="66"/>
      <c r="ACL17" s="66"/>
      <c r="ACM17" s="66"/>
      <c r="ACN17" s="66"/>
      <c r="ACO17" s="66"/>
      <c r="ACP17" s="66"/>
      <c r="ACQ17" s="66"/>
      <c r="ACR17" s="66"/>
      <c r="ACS17" s="66"/>
      <c r="ACT17" s="66"/>
      <c r="ACU17" s="66"/>
      <c r="ACV17" s="66"/>
      <c r="ACW17" s="66"/>
      <c r="ACX17" s="66"/>
      <c r="ACY17" s="66"/>
      <c r="ACZ17" s="66"/>
      <c r="ADA17" s="66"/>
      <c r="ADB17" s="66"/>
      <c r="ADC17" s="66"/>
      <c r="ADD17" s="66"/>
      <c r="ADE17" s="66"/>
      <c r="ADF17" s="66"/>
      <c r="ADG17" s="66"/>
      <c r="ADH17" s="66"/>
      <c r="ADI17" s="66"/>
      <c r="ADJ17" s="66"/>
      <c r="ADK17" s="66"/>
      <c r="ADL17" s="66"/>
      <c r="ADM17" s="66"/>
      <c r="ADN17" s="66"/>
      <c r="ADO17" s="66"/>
      <c r="ADP17" s="66"/>
      <c r="ADQ17" s="66"/>
      <c r="ADR17" s="66"/>
      <c r="ADS17" s="66"/>
      <c r="ADT17" s="66"/>
      <c r="ADU17" s="66"/>
      <c r="ADV17" s="66"/>
      <c r="ADW17" s="66"/>
      <c r="ADX17" s="66"/>
      <c r="ADY17" s="66"/>
      <c r="ADZ17" s="66"/>
      <c r="AEA17" s="66"/>
      <c r="AEB17" s="66"/>
      <c r="AEC17" s="66"/>
      <c r="AED17" s="66"/>
      <c r="AEE17" s="66"/>
      <c r="AEF17" s="66"/>
      <c r="AEG17" s="66"/>
      <c r="AEH17" s="66"/>
      <c r="AEI17" s="66"/>
      <c r="AEJ17" s="66"/>
      <c r="AEK17" s="66"/>
      <c r="AEL17" s="66"/>
      <c r="AEM17" s="66"/>
      <c r="AEN17" s="66"/>
      <c r="AEO17" s="66"/>
      <c r="AEP17" s="66"/>
      <c r="AEQ17" s="66"/>
      <c r="AER17" s="66"/>
      <c r="AES17" s="66"/>
      <c r="AET17" s="66"/>
      <c r="AEU17" s="66"/>
      <c r="AEV17" s="66"/>
      <c r="AEW17" s="66"/>
      <c r="AEX17" s="66"/>
      <c r="AEY17" s="66"/>
      <c r="AEZ17" s="66"/>
      <c r="AFA17" s="66"/>
      <c r="AFB17" s="66"/>
      <c r="AFC17" s="66"/>
      <c r="AFD17" s="66"/>
      <c r="AFE17" s="66"/>
      <c r="AFF17" s="66"/>
      <c r="AFG17" s="66"/>
      <c r="AFH17" s="66"/>
      <c r="AFI17" s="66"/>
      <c r="AFJ17" s="66"/>
      <c r="AFK17" s="66"/>
      <c r="AFL17" s="66"/>
      <c r="AFM17" s="66"/>
      <c r="AFN17" s="66"/>
      <c r="AFO17" s="66"/>
      <c r="AFP17" s="66"/>
      <c r="AFQ17" s="66"/>
      <c r="AFR17" s="66"/>
      <c r="AFS17" s="66"/>
      <c r="AFT17" s="66"/>
      <c r="AFU17" s="66"/>
      <c r="AFV17" s="66"/>
      <c r="AFW17" s="66"/>
      <c r="AFX17" s="66"/>
      <c r="AFY17" s="66"/>
      <c r="AFZ17" s="66"/>
      <c r="AGA17" s="66"/>
      <c r="AGB17" s="66"/>
      <c r="AGC17" s="66"/>
      <c r="AGD17" s="66"/>
      <c r="AGE17" s="66"/>
      <c r="AGF17" s="66"/>
      <c r="AGG17" s="66"/>
      <c r="AGH17" s="66"/>
      <c r="AGI17" s="66"/>
      <c r="AGJ17" s="66"/>
      <c r="AGK17" s="66"/>
      <c r="AGL17" s="66"/>
      <c r="AGM17" s="66"/>
      <c r="AGN17" s="66"/>
      <c r="AGO17" s="66"/>
      <c r="AGP17" s="66"/>
      <c r="AGQ17" s="66"/>
      <c r="AGR17" s="66"/>
      <c r="AGS17" s="66"/>
      <c r="AGT17" s="66"/>
      <c r="AGU17" s="66"/>
      <c r="AGV17" s="66"/>
      <c r="AGW17" s="66"/>
      <c r="AGX17" s="66"/>
      <c r="AGY17" s="66"/>
      <c r="AGZ17" s="66"/>
      <c r="AHA17" s="66"/>
      <c r="AHB17" s="66"/>
      <c r="AHC17" s="66"/>
      <c r="AHD17" s="66"/>
      <c r="AHE17" s="66"/>
      <c r="AHF17" s="66"/>
      <c r="AHG17" s="66"/>
      <c r="AHH17" s="66"/>
      <c r="AHI17" s="66"/>
      <c r="AHJ17" s="66"/>
      <c r="AHK17" s="66"/>
      <c r="AHL17" s="66"/>
      <c r="AHM17" s="66"/>
      <c r="AHN17" s="66"/>
      <c r="AHO17" s="66"/>
      <c r="AHP17" s="66"/>
      <c r="AHQ17" s="66"/>
      <c r="AHR17" s="66"/>
      <c r="AHS17" s="66"/>
      <c r="AHT17" s="66"/>
      <c r="AHU17" s="66"/>
      <c r="AHV17" s="66"/>
      <c r="AHW17" s="66"/>
      <c r="AHX17" s="66"/>
      <c r="AHY17" s="66"/>
      <c r="AHZ17" s="66"/>
      <c r="AIA17" s="66"/>
      <c r="AIB17" s="66"/>
      <c r="AIC17" s="66"/>
      <c r="AID17" s="66"/>
      <c r="AIE17" s="66"/>
      <c r="AIF17" s="66"/>
      <c r="AIG17" s="66"/>
      <c r="AIH17" s="66"/>
      <c r="AII17" s="66"/>
      <c r="AIJ17" s="66"/>
      <c r="AIK17" s="66"/>
      <c r="AIL17" s="66"/>
      <c r="AIM17" s="66"/>
      <c r="AIN17" s="66"/>
      <c r="AIO17" s="66"/>
      <c r="AIP17" s="66"/>
      <c r="AIQ17" s="66"/>
      <c r="AIR17" s="66"/>
      <c r="AIS17" s="66"/>
      <c r="AIT17" s="66"/>
      <c r="AIU17" s="66"/>
      <c r="AIV17" s="66"/>
      <c r="AIW17" s="66"/>
      <c r="AIX17" s="66"/>
      <c r="AIY17" s="66"/>
      <c r="AIZ17" s="66"/>
      <c r="AJA17" s="66"/>
      <c r="AJB17" s="66"/>
      <c r="AJC17" s="66"/>
      <c r="AJD17" s="66"/>
      <c r="AJE17" s="66"/>
      <c r="AJF17" s="66"/>
      <c r="AJG17" s="66"/>
      <c r="AJH17" s="66"/>
      <c r="AJI17" s="66"/>
      <c r="AJJ17" s="66"/>
      <c r="AJK17" s="66"/>
      <c r="AJL17" s="66"/>
      <c r="AJM17" s="66"/>
      <c r="AJN17" s="66"/>
      <c r="AJO17" s="66"/>
      <c r="AJP17" s="66"/>
      <c r="AJQ17" s="66"/>
      <c r="AJR17" s="66"/>
      <c r="AJS17" s="66"/>
      <c r="AJT17" s="66"/>
      <c r="AJU17" s="66"/>
      <c r="AJV17" s="66"/>
      <c r="AJW17" s="66"/>
      <c r="AJX17" s="66"/>
      <c r="AJY17" s="66"/>
      <c r="AJZ17" s="66"/>
      <c r="AKA17" s="66"/>
      <c r="AKB17" s="66"/>
      <c r="AKC17" s="66"/>
      <c r="AKD17" s="66"/>
      <c r="AKE17" s="66"/>
      <c r="AKF17" s="66"/>
      <c r="AKG17" s="66"/>
      <c r="AKH17" s="66"/>
      <c r="AKI17" s="66"/>
      <c r="AKJ17" s="66"/>
      <c r="AKK17" s="66"/>
      <c r="AKL17" s="66"/>
      <c r="AKM17" s="66"/>
      <c r="AKN17" s="66"/>
      <c r="AKO17" s="66"/>
      <c r="AKP17" s="66"/>
      <c r="AKQ17" s="66"/>
      <c r="AKR17" s="66"/>
      <c r="AKS17" s="66"/>
      <c r="AKT17" s="66"/>
      <c r="AKU17" s="66"/>
      <c r="AKV17" s="66"/>
      <c r="AKW17" s="66"/>
      <c r="AKX17" s="66"/>
      <c r="AKY17" s="66"/>
      <c r="AKZ17" s="66"/>
      <c r="ALA17" s="66"/>
      <c r="ALB17" s="66"/>
      <c r="ALC17" s="66"/>
      <c r="ALD17" s="66"/>
      <c r="ALE17" s="66"/>
      <c r="ALF17" s="66"/>
      <c r="ALG17" s="66"/>
      <c r="ALH17" s="66"/>
      <c r="ALI17" s="66"/>
      <c r="ALJ17" s="66"/>
      <c r="ALK17" s="66"/>
      <c r="ALL17" s="66"/>
      <c r="ALM17" s="66"/>
      <c r="ALN17" s="66"/>
      <c r="ALO17" s="66"/>
      <c r="ALP17" s="66"/>
      <c r="ALQ17" s="66"/>
      <c r="ALR17" s="66"/>
      <c r="ALS17" s="66"/>
      <c r="ALT17" s="66"/>
      <c r="ALU17" s="66"/>
      <c r="ALV17" s="66"/>
      <c r="ALW17" s="66"/>
      <c r="ALX17" s="66"/>
      <c r="ALY17" s="66"/>
      <c r="ALZ17" s="66"/>
      <c r="AMA17" s="66"/>
      <c r="AMB17" s="66"/>
      <c r="AMC17" s="66"/>
      <c r="AMD17" s="66"/>
      <c r="AME17" s="66"/>
      <c r="AMF17" s="66"/>
      <c r="AMG17" s="66"/>
      <c r="AMH17" s="66"/>
      <c r="AMI17" s="66"/>
      <c r="AMJ17" s="66"/>
      <c r="AMK17" s="66"/>
      <c r="AML17" s="66"/>
      <c r="AMM17" s="66"/>
      <c r="AMN17" s="66"/>
      <c r="AMO17" s="66"/>
      <c r="AMP17" s="66"/>
      <c r="AMQ17" s="66"/>
      <c r="AMR17" s="66"/>
      <c r="AMS17" s="66"/>
      <c r="AMT17" s="66"/>
      <c r="AMU17" s="66"/>
      <c r="AMV17" s="66"/>
      <c r="AMW17" s="66"/>
      <c r="AMX17" s="66"/>
      <c r="AMY17" s="66"/>
      <c r="AMZ17" s="66"/>
      <c r="ANA17" s="66"/>
      <c r="ANB17" s="66"/>
      <c r="ANC17" s="66"/>
      <c r="AND17" s="66"/>
      <c r="ANE17" s="66"/>
      <c r="ANF17" s="66"/>
      <c r="ANG17" s="66"/>
      <c r="ANH17" s="66"/>
      <c r="ANI17" s="66"/>
      <c r="ANJ17" s="66"/>
      <c r="ANK17" s="66"/>
      <c r="ANL17" s="66"/>
      <c r="ANM17" s="66"/>
      <c r="ANN17" s="66"/>
      <c r="ANO17" s="66"/>
      <c r="ANP17" s="66"/>
      <c r="ANQ17" s="66"/>
      <c r="ANR17" s="66"/>
      <c r="ANS17" s="66"/>
      <c r="ANT17" s="66"/>
      <c r="ANU17" s="66"/>
      <c r="ANV17" s="66"/>
      <c r="ANW17" s="66"/>
      <c r="ANX17" s="66"/>
      <c r="ANY17" s="66"/>
      <c r="ANZ17" s="66"/>
      <c r="AOA17" s="66"/>
      <c r="AOB17" s="66"/>
      <c r="AOC17" s="66"/>
      <c r="AOD17" s="66"/>
      <c r="AOE17" s="66"/>
      <c r="AOF17" s="66"/>
      <c r="AOG17" s="66"/>
      <c r="AOH17" s="66"/>
      <c r="AOI17" s="66"/>
      <c r="AOJ17" s="66"/>
      <c r="AOK17" s="66"/>
      <c r="AOL17" s="66"/>
      <c r="AOM17" s="66"/>
      <c r="AON17" s="66"/>
      <c r="AOO17" s="66"/>
      <c r="AOP17" s="66"/>
      <c r="AOQ17" s="66"/>
      <c r="AOR17" s="66"/>
      <c r="AOS17" s="66"/>
      <c r="AOT17" s="66"/>
      <c r="AOU17" s="66"/>
      <c r="AOV17" s="66"/>
      <c r="AOW17" s="66"/>
      <c r="AOX17" s="66"/>
      <c r="AOY17" s="66"/>
      <c r="AOZ17" s="66"/>
      <c r="APA17" s="66"/>
      <c r="APB17" s="66"/>
      <c r="APC17" s="66"/>
      <c r="APD17" s="66"/>
      <c r="APE17" s="66"/>
      <c r="APF17" s="66"/>
      <c r="APG17" s="66"/>
      <c r="APH17" s="66"/>
      <c r="API17" s="66"/>
      <c r="APJ17" s="66"/>
      <c r="APK17" s="66"/>
      <c r="APL17" s="66"/>
      <c r="APM17" s="66"/>
      <c r="APN17" s="66"/>
      <c r="APO17" s="66"/>
      <c r="APP17" s="66"/>
      <c r="APQ17" s="66"/>
      <c r="APR17" s="66"/>
      <c r="APS17" s="66"/>
      <c r="APT17" s="66"/>
      <c r="APU17" s="66"/>
      <c r="APV17" s="66"/>
      <c r="APW17" s="66"/>
      <c r="APX17" s="66"/>
      <c r="APY17" s="66"/>
      <c r="APZ17" s="66"/>
      <c r="AQA17" s="66"/>
      <c r="AQB17" s="66"/>
      <c r="AQC17" s="66"/>
      <c r="AQD17" s="66"/>
      <c r="AQE17" s="66"/>
      <c r="AQF17" s="66"/>
      <c r="AQG17" s="66"/>
      <c r="AQH17" s="66"/>
      <c r="AQI17" s="66"/>
      <c r="AQJ17" s="66"/>
      <c r="AQK17" s="66"/>
      <c r="AQL17" s="66"/>
      <c r="AQM17" s="66"/>
      <c r="AQN17" s="66"/>
      <c r="AQO17" s="66"/>
      <c r="AQP17" s="66"/>
      <c r="AQQ17" s="66"/>
      <c r="AQR17" s="66"/>
      <c r="AQS17" s="66"/>
      <c r="AQT17" s="66"/>
      <c r="AQU17" s="66"/>
      <c r="AQV17" s="66"/>
      <c r="AQW17" s="66"/>
      <c r="AQX17" s="66"/>
      <c r="AQY17" s="66"/>
      <c r="AQZ17" s="66"/>
      <c r="ARA17" s="66"/>
      <c r="ARB17" s="66"/>
      <c r="ARC17" s="66"/>
      <c r="ARD17" s="66"/>
      <c r="ARE17" s="66"/>
      <c r="ARF17" s="66"/>
      <c r="ARG17" s="66"/>
      <c r="ARH17" s="66"/>
      <c r="ARI17" s="66"/>
      <c r="ARJ17" s="66"/>
      <c r="ARK17" s="66"/>
      <c r="ARL17" s="66"/>
      <c r="ARM17" s="66"/>
      <c r="ARN17" s="66"/>
      <c r="ARO17" s="66"/>
      <c r="ARP17" s="66"/>
      <c r="ARQ17" s="66"/>
      <c r="ARR17" s="66"/>
      <c r="ARS17" s="66"/>
      <c r="ART17" s="66"/>
      <c r="ARU17" s="66"/>
      <c r="ARV17" s="66"/>
      <c r="ARW17" s="66"/>
      <c r="ARX17" s="66"/>
      <c r="ARY17" s="66"/>
      <c r="ARZ17" s="66"/>
      <c r="ASA17" s="66"/>
      <c r="ASB17" s="66"/>
      <c r="ASC17" s="66"/>
      <c r="ASD17" s="66"/>
      <c r="ASE17" s="66"/>
      <c r="ASF17" s="66"/>
      <c r="ASG17" s="66"/>
      <c r="ASH17" s="66"/>
      <c r="ASI17" s="66"/>
      <c r="ASJ17" s="66"/>
      <c r="ASK17" s="66"/>
      <c r="ASL17" s="66"/>
      <c r="ASM17" s="66"/>
      <c r="ASN17" s="66"/>
      <c r="ASO17" s="66"/>
      <c r="ASP17" s="66"/>
      <c r="ASQ17" s="66"/>
      <c r="ASR17" s="66"/>
      <c r="ASS17" s="66"/>
      <c r="AST17" s="66"/>
      <c r="ASU17" s="66"/>
      <c r="ASV17" s="66"/>
      <c r="ASW17" s="66"/>
      <c r="ASX17" s="66"/>
      <c r="ASY17" s="66"/>
      <c r="ASZ17" s="66"/>
      <c r="ATA17" s="66"/>
      <c r="ATB17" s="66"/>
      <c r="ATC17" s="66"/>
      <c r="ATD17" s="66"/>
      <c r="ATE17" s="66"/>
      <c r="ATF17" s="66"/>
      <c r="ATG17" s="66"/>
      <c r="ATH17" s="66"/>
      <c r="ATI17" s="66"/>
      <c r="ATJ17" s="66"/>
      <c r="ATK17" s="66"/>
      <c r="ATL17" s="66"/>
      <c r="ATM17" s="66"/>
      <c r="ATN17" s="66"/>
      <c r="ATO17" s="66"/>
      <c r="ATP17" s="66"/>
      <c r="ATQ17" s="66"/>
      <c r="ATR17" s="66"/>
      <c r="ATS17" s="66"/>
      <c r="ATT17" s="66"/>
      <c r="ATU17" s="66"/>
      <c r="ATV17" s="66"/>
      <c r="ATW17" s="66"/>
      <c r="ATX17" s="66"/>
      <c r="ATY17" s="66"/>
      <c r="ATZ17" s="66"/>
      <c r="AUA17" s="66"/>
      <c r="AUB17" s="66"/>
      <c r="AUC17" s="66"/>
      <c r="AUD17" s="66"/>
      <c r="AUE17" s="66"/>
      <c r="AUF17" s="66"/>
      <c r="AUG17" s="66"/>
      <c r="AUH17" s="66"/>
      <c r="AUI17" s="66"/>
      <c r="AUJ17" s="66"/>
      <c r="AUK17" s="66"/>
      <c r="AUL17" s="66"/>
      <c r="AUM17" s="66"/>
      <c r="AUN17" s="66"/>
      <c r="AUO17" s="66"/>
      <c r="AUP17" s="66"/>
      <c r="AUQ17" s="66"/>
      <c r="AUR17" s="66"/>
      <c r="AUS17" s="66"/>
      <c r="AUT17" s="66"/>
      <c r="AUU17" s="66"/>
      <c r="AUV17" s="66"/>
      <c r="AUW17" s="66"/>
      <c r="AUX17" s="66"/>
      <c r="AUY17" s="66"/>
      <c r="AUZ17" s="66"/>
      <c r="AVA17" s="66"/>
      <c r="AVB17" s="66"/>
      <c r="AVC17" s="66"/>
      <c r="AVD17" s="66"/>
      <c r="AVE17" s="66"/>
      <c r="AVF17" s="66"/>
      <c r="AVG17" s="66"/>
      <c r="AVH17" s="66"/>
      <c r="AVI17" s="66"/>
      <c r="AVJ17" s="66"/>
      <c r="AVK17" s="66"/>
      <c r="AVL17" s="66"/>
      <c r="AVM17" s="66"/>
      <c r="AVN17" s="66"/>
      <c r="AVO17" s="66"/>
      <c r="AVP17" s="66"/>
      <c r="AVQ17" s="66"/>
      <c r="AVR17" s="66"/>
      <c r="AVS17" s="66"/>
      <c r="AVT17" s="66"/>
      <c r="AVU17" s="66"/>
      <c r="AVV17" s="66"/>
      <c r="AVW17" s="66"/>
      <c r="AVX17" s="66"/>
      <c r="AVY17" s="66"/>
      <c r="AVZ17" s="66"/>
      <c r="AWA17" s="66"/>
      <c r="AWB17" s="66"/>
      <c r="AWC17" s="66"/>
      <c r="AWD17" s="66"/>
      <c r="AWE17" s="66"/>
      <c r="AWF17" s="66"/>
      <c r="AWG17" s="66"/>
      <c r="AWH17" s="66"/>
      <c r="AWI17" s="66"/>
      <c r="AWJ17" s="66"/>
      <c r="AWK17" s="66"/>
      <c r="AWL17" s="66"/>
      <c r="AWM17" s="66"/>
      <c r="AWN17" s="66"/>
      <c r="AWO17" s="66"/>
      <c r="AWP17" s="66"/>
      <c r="AWQ17" s="66"/>
      <c r="AWR17" s="66"/>
      <c r="AWS17" s="66"/>
      <c r="AWT17" s="66"/>
      <c r="AWU17" s="66"/>
      <c r="AWV17" s="66"/>
      <c r="AWW17" s="66"/>
      <c r="AWX17" s="66"/>
      <c r="AWY17" s="66"/>
      <c r="AWZ17" s="66"/>
      <c r="AXA17" s="66"/>
      <c r="AXB17" s="66"/>
      <c r="AXC17" s="66"/>
      <c r="AXD17" s="66"/>
      <c r="AXE17" s="66"/>
      <c r="AXF17" s="66"/>
      <c r="AXG17" s="66"/>
      <c r="AXH17" s="66"/>
      <c r="AXI17" s="66"/>
      <c r="AXJ17" s="66"/>
      <c r="AXK17" s="66"/>
      <c r="AXL17" s="66"/>
      <c r="AXM17" s="66"/>
      <c r="AXN17" s="66"/>
      <c r="AXO17" s="66"/>
      <c r="AXP17" s="66"/>
      <c r="AXQ17" s="66"/>
      <c r="AXR17" s="66"/>
      <c r="AXS17" s="66"/>
      <c r="AXT17" s="66"/>
      <c r="AXU17" s="66"/>
      <c r="AXV17" s="66"/>
      <c r="AXW17" s="66"/>
      <c r="AXX17" s="66"/>
      <c r="AXY17" s="66"/>
      <c r="AXZ17" s="66"/>
      <c r="AYA17" s="66"/>
      <c r="AYB17" s="66"/>
      <c r="AYC17" s="66"/>
      <c r="AYD17" s="66"/>
      <c r="AYE17" s="66"/>
      <c r="AYF17" s="66"/>
      <c r="AYG17" s="66"/>
      <c r="AYH17" s="66"/>
      <c r="AYI17" s="66"/>
      <c r="AYJ17" s="66"/>
      <c r="AYK17" s="66"/>
      <c r="AYL17" s="66"/>
      <c r="AYM17" s="66"/>
      <c r="AYN17" s="66"/>
      <c r="AYO17" s="66"/>
      <c r="AYP17" s="66"/>
      <c r="AYQ17" s="66"/>
      <c r="AYR17" s="66"/>
      <c r="AYS17" s="66"/>
      <c r="AYT17" s="66"/>
      <c r="AYU17" s="66"/>
      <c r="AYV17" s="66"/>
      <c r="AYW17" s="66"/>
      <c r="AYX17" s="66"/>
      <c r="AYY17" s="66"/>
      <c r="AYZ17" s="66"/>
      <c r="AZA17" s="66"/>
      <c r="AZB17" s="66"/>
      <c r="AZC17" s="66"/>
      <c r="AZD17" s="66"/>
      <c r="AZE17" s="66"/>
      <c r="AZF17" s="66"/>
      <c r="AZG17" s="66"/>
      <c r="AZH17" s="66"/>
      <c r="AZI17" s="66"/>
      <c r="AZJ17" s="66"/>
      <c r="AZK17" s="66"/>
      <c r="AZL17" s="66"/>
      <c r="AZM17" s="66"/>
      <c r="AZN17" s="66"/>
      <c r="AZO17" s="66"/>
      <c r="AZP17" s="66"/>
      <c r="AZQ17" s="66"/>
      <c r="AZR17" s="66"/>
      <c r="AZS17" s="66"/>
      <c r="AZT17" s="66"/>
      <c r="AZU17" s="66"/>
      <c r="AZV17" s="66"/>
      <c r="AZW17" s="66"/>
      <c r="AZX17" s="66"/>
      <c r="AZY17" s="66"/>
      <c r="AZZ17" s="66"/>
      <c r="BAA17" s="66"/>
      <c r="BAB17" s="66"/>
      <c r="BAC17" s="66"/>
      <c r="BAD17" s="66"/>
      <c r="BAE17" s="66"/>
      <c r="BAF17" s="66"/>
      <c r="BAG17" s="66"/>
      <c r="BAH17" s="66"/>
      <c r="BAI17" s="66"/>
      <c r="BAJ17" s="66"/>
      <c r="BAK17" s="66"/>
      <c r="BAL17" s="66"/>
      <c r="BAM17" s="66"/>
      <c r="BAN17" s="66"/>
      <c r="BAO17" s="66"/>
      <c r="BAP17" s="66"/>
      <c r="BAQ17" s="66"/>
      <c r="BAR17" s="66"/>
      <c r="BAS17" s="66"/>
      <c r="BAT17" s="66"/>
      <c r="BAU17" s="66"/>
      <c r="BAV17" s="66"/>
      <c r="BAW17" s="66"/>
      <c r="BAX17" s="66"/>
      <c r="BAY17" s="66"/>
      <c r="BAZ17" s="66"/>
      <c r="BBA17" s="66"/>
      <c r="BBB17" s="66"/>
      <c r="BBC17" s="66"/>
      <c r="BBD17" s="66"/>
      <c r="BBE17" s="66"/>
      <c r="BBF17" s="66"/>
      <c r="BBG17" s="66"/>
      <c r="BBH17" s="66"/>
      <c r="BBI17" s="66"/>
      <c r="BBJ17" s="66"/>
      <c r="BBK17" s="66"/>
      <c r="BBL17" s="66"/>
      <c r="BBM17" s="66"/>
      <c r="BBN17" s="66"/>
      <c r="BBO17" s="66"/>
      <c r="BBP17" s="66"/>
      <c r="BBQ17" s="66"/>
      <c r="BBR17" s="66"/>
      <c r="BBS17" s="66"/>
      <c r="BBT17" s="66"/>
      <c r="BBU17" s="66"/>
      <c r="BBV17" s="66"/>
      <c r="BBW17" s="66"/>
      <c r="BBX17" s="66"/>
      <c r="BBY17" s="66"/>
      <c r="BBZ17" s="66"/>
      <c r="BCA17" s="66"/>
      <c r="BCB17" s="66"/>
      <c r="BCC17" s="66"/>
      <c r="BCD17" s="66"/>
      <c r="BCE17" s="66"/>
      <c r="BCF17" s="66"/>
      <c r="BCG17" s="66"/>
      <c r="BCH17" s="66"/>
      <c r="BCI17" s="66"/>
      <c r="BCJ17" s="66"/>
      <c r="BCK17" s="66"/>
      <c r="BCL17" s="66"/>
      <c r="BCM17" s="66"/>
      <c r="BCN17" s="66"/>
      <c r="BCO17" s="66"/>
      <c r="BCP17" s="66"/>
      <c r="BCQ17" s="66"/>
      <c r="BCR17" s="66"/>
      <c r="BCS17" s="66"/>
      <c r="BCT17" s="66"/>
      <c r="BCU17" s="66"/>
      <c r="BCV17" s="66"/>
      <c r="BCW17" s="66"/>
      <c r="BCX17" s="66"/>
      <c r="BCY17" s="66"/>
      <c r="BCZ17" s="66"/>
      <c r="BDA17" s="66"/>
      <c r="BDB17" s="66"/>
      <c r="BDC17" s="66"/>
      <c r="BDD17" s="66"/>
      <c r="BDE17" s="66"/>
      <c r="BDF17" s="66"/>
      <c r="BDG17" s="66"/>
      <c r="BDH17" s="66"/>
      <c r="BDI17" s="66"/>
      <c r="BDJ17" s="66"/>
      <c r="BDK17" s="66"/>
      <c r="BDL17" s="66"/>
      <c r="BDM17" s="66"/>
      <c r="BDN17" s="66"/>
      <c r="BDO17" s="66"/>
      <c r="BDP17" s="66"/>
      <c r="BDQ17" s="66"/>
      <c r="BDR17" s="66"/>
      <c r="BDS17" s="66"/>
      <c r="BDT17" s="66"/>
      <c r="BDU17" s="66"/>
      <c r="BDV17" s="66"/>
      <c r="BDW17" s="66"/>
      <c r="BDX17" s="66"/>
      <c r="BDY17" s="66"/>
      <c r="BDZ17" s="66"/>
      <c r="BEA17" s="66"/>
      <c r="BEB17" s="66"/>
      <c r="BEC17" s="66"/>
      <c r="BED17" s="66"/>
      <c r="BEE17" s="66"/>
      <c r="BEF17" s="66"/>
      <c r="BEG17" s="66"/>
      <c r="BEH17" s="66"/>
      <c r="BEI17" s="66"/>
      <c r="BEJ17" s="66"/>
      <c r="BEK17" s="66"/>
      <c r="BEL17" s="66"/>
      <c r="BEM17" s="66"/>
      <c r="BEN17" s="66"/>
      <c r="BEO17" s="66"/>
      <c r="BEP17" s="66"/>
      <c r="BEQ17" s="66"/>
      <c r="BER17" s="66"/>
      <c r="BES17" s="66"/>
      <c r="BET17" s="66"/>
      <c r="BEU17" s="66"/>
      <c r="BEV17" s="66"/>
      <c r="BEW17" s="66"/>
      <c r="BEX17" s="66"/>
      <c r="BEY17" s="66"/>
      <c r="BEZ17" s="66"/>
      <c r="BFA17" s="66"/>
      <c r="BFB17" s="66"/>
      <c r="BFC17" s="66"/>
      <c r="BFD17" s="66"/>
      <c r="BFE17" s="66"/>
      <c r="BFF17" s="66"/>
      <c r="BFG17" s="66"/>
      <c r="BFH17" s="66"/>
      <c r="BFI17" s="66"/>
      <c r="BFJ17" s="66"/>
      <c r="BFK17" s="66"/>
      <c r="BFL17" s="66"/>
      <c r="BFM17" s="66"/>
      <c r="BFN17" s="66"/>
      <c r="BFO17" s="66"/>
      <c r="BFP17" s="66"/>
      <c r="BFQ17" s="66"/>
      <c r="BFR17" s="66"/>
      <c r="BFS17" s="66"/>
      <c r="BFT17" s="66"/>
      <c r="BFU17" s="66"/>
      <c r="BFV17" s="66"/>
      <c r="BFW17" s="66"/>
      <c r="BFX17" s="66"/>
      <c r="BFY17" s="66"/>
      <c r="BFZ17" s="66"/>
      <c r="BGA17" s="66"/>
      <c r="BGB17" s="66"/>
      <c r="BGC17" s="66"/>
      <c r="BGD17" s="66"/>
      <c r="BGE17" s="66"/>
      <c r="BGF17" s="66"/>
      <c r="BGG17" s="66"/>
      <c r="BGH17" s="66"/>
      <c r="BGI17" s="66"/>
      <c r="BGJ17" s="66"/>
      <c r="BGK17" s="66"/>
      <c r="BGL17" s="66"/>
      <c r="BGM17" s="66"/>
      <c r="BGN17" s="66"/>
      <c r="BGO17" s="66"/>
      <c r="BGP17" s="66"/>
      <c r="BGQ17" s="66"/>
      <c r="BGR17" s="66"/>
      <c r="BGS17" s="66"/>
      <c r="BGT17" s="66"/>
      <c r="BGU17" s="66"/>
      <c r="BGV17" s="66"/>
      <c r="BGW17" s="66"/>
      <c r="BGX17" s="66"/>
      <c r="BGY17" s="66"/>
      <c r="BGZ17" s="66"/>
      <c r="BHA17" s="66"/>
      <c r="BHB17" s="66"/>
      <c r="BHC17" s="66"/>
      <c r="BHD17" s="66"/>
      <c r="BHE17" s="66"/>
      <c r="BHF17" s="66"/>
      <c r="BHG17" s="66"/>
      <c r="BHH17" s="66"/>
      <c r="BHI17" s="66"/>
      <c r="BHJ17" s="66"/>
      <c r="BHK17" s="66"/>
      <c r="BHL17" s="66"/>
      <c r="BHM17" s="66"/>
      <c r="BHN17" s="66"/>
      <c r="BHO17" s="66"/>
      <c r="BHP17" s="66"/>
      <c r="BHQ17" s="66"/>
      <c r="BHR17" s="66"/>
      <c r="BHS17" s="66"/>
      <c r="BHT17" s="66"/>
      <c r="BHU17" s="66"/>
      <c r="BHV17" s="66"/>
      <c r="BHW17" s="66"/>
      <c r="BHX17" s="66"/>
      <c r="BHY17" s="66"/>
      <c r="BHZ17" s="66"/>
      <c r="BIA17" s="66"/>
      <c r="BIB17" s="66"/>
      <c r="BIC17" s="66"/>
      <c r="BID17" s="66"/>
      <c r="BIE17" s="66"/>
      <c r="BIF17" s="66"/>
      <c r="BIG17" s="66"/>
      <c r="BIH17" s="66"/>
      <c r="BII17" s="66"/>
      <c r="BIJ17" s="66"/>
      <c r="BIK17" s="66"/>
      <c r="BIL17" s="66"/>
      <c r="BIM17" s="66"/>
      <c r="BIN17" s="66"/>
      <c r="BIO17" s="66"/>
      <c r="BIP17" s="66"/>
      <c r="BIQ17" s="66"/>
      <c r="BIR17" s="66"/>
      <c r="BIS17" s="66"/>
      <c r="BIT17" s="66"/>
      <c r="BIU17" s="66"/>
      <c r="BIV17" s="66"/>
      <c r="BIW17" s="66"/>
      <c r="BIX17" s="66"/>
      <c r="BIY17" s="66"/>
      <c r="BIZ17" s="66"/>
      <c r="BJA17" s="66"/>
      <c r="BJB17" s="66"/>
      <c r="BJC17" s="66"/>
      <c r="BJD17" s="66"/>
      <c r="BJE17" s="66"/>
      <c r="BJF17" s="66"/>
      <c r="BJG17" s="66"/>
      <c r="BJH17" s="66"/>
      <c r="BJI17" s="66"/>
      <c r="BJJ17" s="66"/>
      <c r="BJK17" s="66"/>
      <c r="BJL17" s="66"/>
      <c r="BJM17" s="66"/>
      <c r="BJN17" s="66"/>
      <c r="BJO17" s="66"/>
      <c r="BJP17" s="66"/>
      <c r="BJQ17" s="66"/>
      <c r="BJR17" s="66"/>
      <c r="BJS17" s="66"/>
      <c r="BJT17" s="66"/>
      <c r="BJU17" s="66"/>
      <c r="BJV17" s="66"/>
      <c r="BJW17" s="66"/>
      <c r="BJX17" s="66"/>
      <c r="BJY17" s="66"/>
      <c r="BJZ17" s="66"/>
      <c r="BKA17" s="66"/>
      <c r="BKB17" s="66"/>
      <c r="BKC17" s="66"/>
      <c r="BKD17" s="66"/>
      <c r="BKE17" s="66"/>
      <c r="BKF17" s="66"/>
      <c r="BKG17" s="66"/>
      <c r="BKH17" s="66"/>
      <c r="BKI17" s="66"/>
      <c r="BKJ17" s="66"/>
      <c r="BKK17" s="66"/>
      <c r="BKL17" s="66"/>
      <c r="BKM17" s="66"/>
      <c r="BKN17" s="66"/>
      <c r="BKO17" s="66"/>
      <c r="BKP17" s="66"/>
      <c r="BKQ17" s="66"/>
      <c r="BKR17" s="66"/>
      <c r="BKS17" s="66"/>
      <c r="BKT17" s="66"/>
      <c r="BKU17" s="66"/>
      <c r="BKV17" s="66"/>
      <c r="BKW17" s="66"/>
      <c r="BKX17" s="66"/>
      <c r="BKY17" s="66"/>
      <c r="BKZ17" s="66"/>
      <c r="BLA17" s="66"/>
      <c r="BLB17" s="66"/>
      <c r="BLC17" s="66"/>
      <c r="BLD17" s="66"/>
      <c r="BLE17" s="66"/>
      <c r="BLF17" s="66"/>
      <c r="BLG17" s="66"/>
      <c r="BLH17" s="66"/>
      <c r="BLI17" s="66"/>
      <c r="BLJ17" s="66"/>
      <c r="BLK17" s="66"/>
      <c r="BLL17" s="66"/>
      <c r="BLM17" s="66"/>
      <c r="BLN17" s="66"/>
      <c r="BLO17" s="66"/>
      <c r="BLP17" s="66"/>
      <c r="BLQ17" s="66"/>
      <c r="BLR17" s="66"/>
      <c r="BLS17" s="66"/>
      <c r="BLT17" s="66"/>
      <c r="BLU17" s="66"/>
      <c r="BLV17" s="66"/>
      <c r="BLW17" s="66"/>
      <c r="BLX17" s="66"/>
      <c r="BLY17" s="66"/>
      <c r="BLZ17" s="66"/>
      <c r="BMA17" s="66"/>
      <c r="BMB17" s="66"/>
      <c r="BMC17" s="66"/>
      <c r="BMD17" s="66"/>
      <c r="BME17" s="66"/>
      <c r="BMF17" s="66"/>
      <c r="BMG17" s="66"/>
      <c r="BMH17" s="66"/>
      <c r="BMI17" s="66"/>
      <c r="BMJ17" s="66"/>
      <c r="BMK17" s="66"/>
      <c r="BML17" s="66"/>
      <c r="BMM17" s="66"/>
      <c r="BMN17" s="66"/>
      <c r="BMO17" s="66"/>
      <c r="BMP17" s="66"/>
      <c r="BMQ17" s="66"/>
      <c r="BMR17" s="66"/>
      <c r="BMS17" s="66"/>
      <c r="BMT17" s="66"/>
      <c r="BMU17" s="66"/>
      <c r="BMV17" s="66"/>
      <c r="BMW17" s="66"/>
      <c r="BMX17" s="66"/>
      <c r="BMY17" s="66"/>
      <c r="BMZ17" s="66"/>
      <c r="BNA17" s="66"/>
      <c r="BNB17" s="66"/>
      <c r="BNC17" s="66"/>
      <c r="BND17" s="66"/>
      <c r="BNE17" s="66"/>
      <c r="BNF17" s="66"/>
      <c r="BNG17" s="66"/>
      <c r="BNH17" s="66"/>
      <c r="BNI17" s="66"/>
      <c r="BNJ17" s="66"/>
      <c r="BNK17" s="66"/>
      <c r="BNL17" s="66"/>
      <c r="BNM17" s="66"/>
      <c r="BNN17" s="66"/>
      <c r="BNO17" s="66"/>
      <c r="BNP17" s="66"/>
      <c r="BNQ17" s="66"/>
      <c r="BNR17" s="66"/>
      <c r="BNS17" s="66"/>
      <c r="BNT17" s="66"/>
      <c r="BNU17" s="66"/>
      <c r="BNV17" s="66"/>
      <c r="BNW17" s="66"/>
      <c r="BNX17" s="66"/>
      <c r="BNY17" s="66"/>
      <c r="BNZ17" s="66"/>
      <c r="BOA17" s="66"/>
      <c r="BOB17" s="66"/>
      <c r="BOC17" s="66"/>
      <c r="BOD17" s="66"/>
      <c r="BOE17" s="66"/>
      <c r="BOF17" s="66"/>
      <c r="BOG17" s="66"/>
      <c r="BOH17" s="66"/>
      <c r="BOI17" s="66"/>
      <c r="BOJ17" s="66"/>
      <c r="BOK17" s="66"/>
      <c r="BOL17" s="66"/>
      <c r="BOM17" s="66"/>
      <c r="BON17" s="66"/>
      <c r="BOO17" s="66"/>
      <c r="BOP17" s="66"/>
      <c r="BOQ17" s="66"/>
      <c r="BOR17" s="66"/>
      <c r="BOS17" s="66"/>
      <c r="BOT17" s="66"/>
      <c r="BOU17" s="66"/>
      <c r="BOV17" s="66"/>
      <c r="BOW17" s="66"/>
      <c r="BOX17" s="66"/>
      <c r="BOY17" s="66"/>
      <c r="BOZ17" s="66"/>
      <c r="BPA17" s="66"/>
      <c r="BPB17" s="66"/>
      <c r="BPC17" s="66"/>
      <c r="BPD17" s="66"/>
      <c r="BPE17" s="66"/>
      <c r="BPF17" s="66"/>
      <c r="BPG17" s="66"/>
      <c r="BPH17" s="66"/>
      <c r="BPI17" s="66"/>
      <c r="BPJ17" s="66"/>
      <c r="BPK17" s="66"/>
      <c r="BPL17" s="66"/>
      <c r="BPM17" s="66"/>
      <c r="BPN17" s="66"/>
      <c r="BPO17" s="66"/>
      <c r="BPP17" s="66"/>
      <c r="BPQ17" s="66"/>
      <c r="BPR17" s="66"/>
      <c r="BPS17" s="66"/>
      <c r="BPT17" s="66"/>
      <c r="BPU17" s="66"/>
      <c r="BPV17" s="66"/>
      <c r="BPW17" s="66"/>
      <c r="BPX17" s="66"/>
      <c r="BPY17" s="66"/>
      <c r="BPZ17" s="66"/>
      <c r="BQA17" s="66"/>
      <c r="BQB17" s="66"/>
      <c r="BQC17" s="66"/>
      <c r="BQD17" s="66"/>
      <c r="BQE17" s="66"/>
      <c r="BQF17" s="66"/>
      <c r="BQG17" s="66"/>
      <c r="BQH17" s="66"/>
      <c r="BQI17" s="66"/>
      <c r="BQJ17" s="66"/>
      <c r="BQK17" s="66"/>
      <c r="BQL17" s="66"/>
      <c r="BQM17" s="66"/>
      <c r="BQN17" s="66"/>
      <c r="BQO17" s="66"/>
      <c r="BQP17" s="66"/>
      <c r="BQQ17" s="66"/>
      <c r="BQR17" s="66"/>
      <c r="BQS17" s="66"/>
      <c r="BQT17" s="66"/>
      <c r="BQU17" s="66"/>
      <c r="BQV17" s="66"/>
      <c r="BQW17" s="66"/>
      <c r="BQX17" s="66"/>
      <c r="BQY17" s="66"/>
      <c r="BQZ17" s="66"/>
      <c r="BRA17" s="66"/>
      <c r="BRB17" s="66"/>
      <c r="BRC17" s="66"/>
      <c r="BRD17" s="66"/>
      <c r="BRE17" s="66"/>
      <c r="BRF17" s="66"/>
      <c r="BRG17" s="66"/>
      <c r="BRH17" s="66"/>
      <c r="BRI17" s="66"/>
      <c r="BRJ17" s="66"/>
      <c r="BRK17" s="66"/>
      <c r="BRL17" s="66"/>
      <c r="BRM17" s="66"/>
      <c r="BRN17" s="66"/>
      <c r="BRO17" s="66"/>
      <c r="BRP17" s="66"/>
      <c r="BRQ17" s="66"/>
      <c r="BRR17" s="66"/>
      <c r="BRS17" s="66"/>
      <c r="BRT17" s="66"/>
      <c r="BRU17" s="66"/>
      <c r="BRV17" s="66"/>
      <c r="BRW17" s="66"/>
      <c r="BRX17" s="66"/>
      <c r="BRY17" s="66"/>
      <c r="BRZ17" s="66"/>
      <c r="BSA17" s="66"/>
      <c r="BSB17" s="66"/>
      <c r="BSC17" s="66"/>
      <c r="BSD17" s="66"/>
      <c r="BSE17" s="66"/>
      <c r="BSF17" s="66"/>
      <c r="BSG17" s="66"/>
      <c r="BSH17" s="66"/>
      <c r="BSI17" s="66"/>
      <c r="BSJ17" s="66"/>
      <c r="BSK17" s="66"/>
      <c r="BSL17" s="66"/>
      <c r="BSM17" s="66"/>
      <c r="BSN17" s="66"/>
      <c r="BSO17" s="66"/>
      <c r="BSP17" s="66"/>
      <c r="BSQ17" s="66"/>
      <c r="BSR17" s="66"/>
      <c r="BSS17" s="66"/>
      <c r="BST17" s="66"/>
      <c r="BSU17" s="66"/>
      <c r="BSV17" s="66"/>
      <c r="BSW17" s="66"/>
      <c r="BSX17" s="66"/>
      <c r="BSY17" s="66"/>
      <c r="BSZ17" s="66"/>
      <c r="BTA17" s="66"/>
      <c r="BTB17" s="66"/>
      <c r="BTC17" s="66"/>
      <c r="BTD17" s="66"/>
      <c r="BTE17" s="66"/>
      <c r="BTF17" s="66"/>
      <c r="BTG17" s="66"/>
      <c r="BTH17" s="66"/>
      <c r="BTI17" s="66"/>
      <c r="BTJ17" s="66"/>
      <c r="BTK17" s="66"/>
      <c r="BTL17" s="66"/>
      <c r="BTM17" s="66"/>
      <c r="BTN17" s="66"/>
      <c r="BTO17" s="66"/>
      <c r="BTP17" s="66"/>
      <c r="BTQ17" s="66"/>
      <c r="BTR17" s="66"/>
      <c r="BTS17" s="66"/>
      <c r="BTT17" s="66"/>
      <c r="BTU17" s="66"/>
      <c r="BTV17" s="66"/>
      <c r="BTW17" s="66"/>
      <c r="BTX17" s="66"/>
      <c r="BTY17" s="66"/>
      <c r="BTZ17" s="66"/>
      <c r="BUA17" s="66"/>
      <c r="BUB17" s="66"/>
      <c r="BUC17" s="66"/>
      <c r="BUD17" s="66"/>
      <c r="BUE17" s="66"/>
      <c r="BUF17" s="66"/>
      <c r="BUG17" s="66"/>
      <c r="BUH17" s="66"/>
      <c r="BUI17" s="66"/>
      <c r="BUJ17" s="66"/>
      <c r="BUK17" s="66"/>
      <c r="BUL17" s="66"/>
      <c r="BUM17" s="66"/>
      <c r="BUN17" s="66"/>
      <c r="BUO17" s="66"/>
      <c r="BUP17" s="66"/>
      <c r="BUQ17" s="66"/>
      <c r="BUR17" s="66"/>
      <c r="BUS17" s="66"/>
      <c r="BUT17" s="66"/>
      <c r="BUU17" s="66"/>
      <c r="BUV17" s="66"/>
      <c r="BUW17" s="66"/>
      <c r="BUX17" s="66"/>
      <c r="BUY17" s="66"/>
      <c r="BUZ17" s="66"/>
      <c r="BVA17" s="66"/>
      <c r="BVB17" s="66"/>
      <c r="BVC17" s="66"/>
      <c r="BVD17" s="66"/>
      <c r="BVE17" s="66"/>
      <c r="BVF17" s="66"/>
      <c r="BVG17" s="66"/>
      <c r="BVH17" s="66"/>
      <c r="BVI17" s="66"/>
      <c r="BVJ17" s="66"/>
      <c r="BVK17" s="66"/>
      <c r="BVL17" s="66"/>
      <c r="BVM17" s="66"/>
      <c r="BVN17" s="66"/>
      <c r="BVO17" s="66"/>
      <c r="BVP17" s="66"/>
      <c r="BVQ17" s="66"/>
      <c r="BVR17" s="66"/>
      <c r="BVS17" s="66"/>
      <c r="BVT17" s="66"/>
      <c r="BVU17" s="66"/>
      <c r="BVV17" s="66"/>
      <c r="BVW17" s="66"/>
      <c r="BVX17" s="66"/>
      <c r="BVY17" s="66"/>
      <c r="BVZ17" s="66"/>
      <c r="BWA17" s="66"/>
      <c r="BWB17" s="66"/>
      <c r="BWC17" s="66"/>
      <c r="BWD17" s="66"/>
      <c r="BWE17" s="66"/>
      <c r="BWF17" s="66"/>
      <c r="BWG17" s="66"/>
      <c r="BWH17" s="66"/>
      <c r="BWI17" s="66"/>
      <c r="BWJ17" s="66"/>
      <c r="BWK17" s="66"/>
      <c r="BWL17" s="66"/>
      <c r="BWM17" s="66"/>
      <c r="BWN17" s="66"/>
      <c r="BWO17" s="66"/>
      <c r="BWP17" s="66"/>
      <c r="BWQ17" s="66"/>
      <c r="BWR17" s="66"/>
      <c r="BWS17" s="66"/>
      <c r="BWT17" s="66"/>
      <c r="BWU17" s="66"/>
      <c r="BWV17" s="66"/>
      <c r="BWW17" s="66"/>
      <c r="BWX17" s="66"/>
      <c r="BWY17" s="66"/>
      <c r="BWZ17" s="66"/>
      <c r="BXA17" s="66"/>
      <c r="BXB17" s="66"/>
      <c r="BXC17" s="66"/>
      <c r="BXD17" s="66"/>
      <c r="BXE17" s="66"/>
      <c r="BXF17" s="66"/>
      <c r="BXG17" s="66"/>
      <c r="BXH17" s="66"/>
      <c r="BXI17" s="66"/>
      <c r="BXJ17" s="66"/>
      <c r="BXK17" s="66"/>
      <c r="BXL17" s="66"/>
      <c r="BXM17" s="66"/>
      <c r="BXN17" s="66"/>
      <c r="BXO17" s="66"/>
      <c r="BXP17" s="66"/>
      <c r="BXQ17" s="66"/>
      <c r="BXR17" s="66"/>
      <c r="BXS17" s="66"/>
      <c r="BXT17" s="66"/>
      <c r="BXU17" s="66"/>
      <c r="BXV17" s="66"/>
      <c r="BXW17" s="66"/>
      <c r="BXX17" s="66"/>
      <c r="BXY17" s="66"/>
      <c r="BXZ17" s="66"/>
      <c r="BYA17" s="66"/>
      <c r="BYB17" s="66"/>
      <c r="BYC17" s="66"/>
      <c r="BYD17" s="66"/>
      <c r="BYE17" s="66"/>
      <c r="BYF17" s="66"/>
      <c r="BYG17" s="66"/>
      <c r="BYH17" s="66"/>
      <c r="BYI17" s="66"/>
      <c r="BYJ17" s="66"/>
      <c r="BYK17" s="66"/>
      <c r="BYL17" s="66"/>
      <c r="BYM17" s="66"/>
      <c r="BYN17" s="66"/>
      <c r="BYO17" s="66"/>
      <c r="BYP17" s="66"/>
      <c r="BYQ17" s="66"/>
      <c r="BYR17" s="66"/>
      <c r="BYS17" s="66"/>
      <c r="BYT17" s="66"/>
      <c r="BYU17" s="66"/>
      <c r="BYV17" s="66"/>
      <c r="BYW17" s="66"/>
      <c r="BYX17" s="66"/>
      <c r="BYY17" s="66"/>
      <c r="BYZ17" s="66"/>
      <c r="BZA17" s="66"/>
      <c r="BZB17" s="66"/>
      <c r="BZC17" s="66"/>
      <c r="BZD17" s="66"/>
      <c r="BZE17" s="66"/>
      <c r="BZF17" s="66"/>
      <c r="BZG17" s="66"/>
      <c r="BZH17" s="66"/>
      <c r="BZI17" s="66"/>
      <c r="BZJ17" s="66"/>
      <c r="BZK17" s="66"/>
      <c r="BZL17" s="66"/>
      <c r="BZM17" s="66"/>
      <c r="BZN17" s="66"/>
      <c r="BZO17" s="66"/>
      <c r="BZP17" s="66"/>
      <c r="BZQ17" s="66"/>
      <c r="BZR17" s="66"/>
      <c r="BZS17" s="66"/>
      <c r="BZT17" s="66"/>
      <c r="BZU17" s="66"/>
      <c r="BZV17" s="66"/>
      <c r="BZW17" s="66"/>
      <c r="BZX17" s="66"/>
      <c r="BZY17" s="66"/>
      <c r="BZZ17" s="66"/>
      <c r="CAA17" s="66"/>
      <c r="CAB17" s="66"/>
      <c r="CAC17" s="66"/>
      <c r="CAD17" s="66"/>
      <c r="CAE17" s="66"/>
      <c r="CAF17" s="66"/>
      <c r="CAG17" s="66"/>
      <c r="CAH17" s="66"/>
      <c r="CAI17" s="66"/>
      <c r="CAJ17" s="66"/>
      <c r="CAK17" s="66"/>
      <c r="CAL17" s="66"/>
      <c r="CAM17" s="66"/>
      <c r="CAN17" s="66"/>
      <c r="CAO17" s="66"/>
      <c r="CAP17" s="66"/>
      <c r="CAQ17" s="66"/>
      <c r="CAR17" s="66"/>
      <c r="CAS17" s="66"/>
      <c r="CAT17" s="66"/>
      <c r="CAU17" s="66"/>
      <c r="CAV17" s="66"/>
      <c r="CAW17" s="66"/>
      <c r="CAX17" s="66"/>
      <c r="CAY17" s="66"/>
      <c r="CAZ17" s="66"/>
      <c r="CBA17" s="66"/>
      <c r="CBB17" s="66"/>
      <c r="CBC17" s="66"/>
      <c r="CBD17" s="66"/>
      <c r="CBE17" s="66"/>
      <c r="CBF17" s="66"/>
      <c r="CBG17" s="66"/>
      <c r="CBH17" s="66"/>
      <c r="CBI17" s="66"/>
      <c r="CBJ17" s="66"/>
      <c r="CBK17" s="66"/>
      <c r="CBL17" s="66"/>
      <c r="CBM17" s="66"/>
      <c r="CBN17" s="66"/>
      <c r="CBO17" s="66"/>
      <c r="CBP17" s="66"/>
      <c r="CBQ17" s="66"/>
      <c r="CBR17" s="66"/>
      <c r="CBS17" s="66"/>
      <c r="CBT17" s="66"/>
      <c r="CBU17" s="66"/>
      <c r="CBV17" s="66"/>
      <c r="CBW17" s="66"/>
      <c r="CBX17" s="66"/>
      <c r="CBY17" s="66"/>
      <c r="CBZ17" s="66"/>
      <c r="CCA17" s="66"/>
      <c r="CCB17" s="66"/>
      <c r="CCC17" s="66"/>
      <c r="CCD17" s="66"/>
      <c r="CCE17" s="66"/>
      <c r="CCF17" s="66"/>
      <c r="CCG17" s="66"/>
      <c r="CCH17" s="66"/>
      <c r="CCI17" s="66"/>
      <c r="CCJ17" s="66"/>
      <c r="CCK17" s="66"/>
      <c r="CCL17" s="66"/>
      <c r="CCM17" s="66"/>
      <c r="CCN17" s="66"/>
      <c r="CCO17" s="66"/>
      <c r="CCP17" s="66"/>
      <c r="CCQ17" s="66"/>
      <c r="CCR17" s="66"/>
      <c r="CCS17" s="66"/>
      <c r="CCT17" s="66"/>
      <c r="CCU17" s="66"/>
      <c r="CCV17" s="66"/>
      <c r="CCW17" s="66"/>
      <c r="CCX17" s="66"/>
      <c r="CCY17" s="66"/>
      <c r="CCZ17" s="66"/>
      <c r="CDA17" s="66"/>
      <c r="CDB17" s="66"/>
      <c r="CDC17" s="66"/>
      <c r="CDD17" s="66"/>
      <c r="CDE17" s="66"/>
      <c r="CDF17" s="66"/>
      <c r="CDG17" s="66"/>
      <c r="CDH17" s="66"/>
      <c r="CDI17" s="66"/>
      <c r="CDJ17" s="66"/>
      <c r="CDK17" s="66"/>
      <c r="CDL17" s="66"/>
      <c r="CDM17" s="66"/>
      <c r="CDN17" s="66"/>
      <c r="CDO17" s="66"/>
      <c r="CDP17" s="66"/>
      <c r="CDQ17" s="66"/>
      <c r="CDR17" s="66"/>
      <c r="CDS17" s="66"/>
      <c r="CDT17" s="66"/>
      <c r="CDU17" s="66"/>
      <c r="CDV17" s="66"/>
      <c r="CDW17" s="66"/>
      <c r="CDX17" s="66"/>
      <c r="CDY17" s="66"/>
      <c r="CDZ17" s="66"/>
      <c r="CEA17" s="66"/>
      <c r="CEB17" s="66"/>
      <c r="CEC17" s="66"/>
      <c r="CED17" s="66"/>
      <c r="CEE17" s="66"/>
      <c r="CEF17" s="66"/>
      <c r="CEG17" s="66"/>
      <c r="CEH17" s="66"/>
      <c r="CEI17" s="66"/>
      <c r="CEJ17" s="66"/>
      <c r="CEK17" s="66"/>
      <c r="CEL17" s="66"/>
      <c r="CEM17" s="66"/>
      <c r="CEN17" s="66"/>
      <c r="CEO17" s="66"/>
      <c r="CEP17" s="66"/>
      <c r="CEQ17" s="66"/>
      <c r="CER17" s="66"/>
      <c r="CES17" s="66"/>
      <c r="CET17" s="66"/>
      <c r="CEU17" s="66"/>
      <c r="CEV17" s="66"/>
      <c r="CEW17" s="66"/>
      <c r="CEX17" s="66"/>
      <c r="CEY17" s="66"/>
      <c r="CEZ17" s="66"/>
      <c r="CFA17" s="66"/>
      <c r="CFB17" s="66"/>
      <c r="CFC17" s="66"/>
      <c r="CFD17" s="66"/>
      <c r="CFE17" s="66"/>
      <c r="CFF17" s="66"/>
      <c r="CFG17" s="66"/>
      <c r="CFH17" s="66"/>
      <c r="CFI17" s="66"/>
      <c r="CFJ17" s="66"/>
      <c r="CFK17" s="66"/>
      <c r="CFL17" s="66"/>
      <c r="CFM17" s="66"/>
      <c r="CFN17" s="66"/>
      <c r="CFO17" s="66"/>
      <c r="CFP17" s="66"/>
      <c r="CFQ17" s="66"/>
      <c r="CFR17" s="66"/>
      <c r="CFS17" s="66"/>
      <c r="CFT17" s="66"/>
      <c r="CFU17" s="66"/>
      <c r="CFV17" s="66"/>
      <c r="CFW17" s="66"/>
      <c r="CFX17" s="66"/>
      <c r="CFY17" s="66"/>
      <c r="CFZ17" s="66"/>
      <c r="CGA17" s="66"/>
      <c r="CGB17" s="66"/>
      <c r="CGC17" s="66"/>
      <c r="CGD17" s="66"/>
      <c r="CGE17" s="66"/>
      <c r="CGF17" s="66"/>
      <c r="CGG17" s="66"/>
      <c r="CGH17" s="66"/>
      <c r="CGI17" s="66"/>
      <c r="CGJ17" s="66"/>
      <c r="CGK17" s="66"/>
      <c r="CGL17" s="66"/>
      <c r="CGM17" s="66"/>
      <c r="CGN17" s="66"/>
      <c r="CGO17" s="66"/>
      <c r="CGP17" s="66"/>
      <c r="CGQ17" s="66"/>
      <c r="CGR17" s="66"/>
      <c r="CGS17" s="66"/>
      <c r="CGT17" s="66"/>
      <c r="CGU17" s="66"/>
      <c r="CGV17" s="66"/>
      <c r="CGW17" s="66"/>
      <c r="CGX17" s="66"/>
      <c r="CGY17" s="66"/>
      <c r="CGZ17" s="66"/>
      <c r="CHA17" s="66"/>
      <c r="CHB17" s="66"/>
      <c r="CHC17" s="66"/>
      <c r="CHD17" s="66"/>
      <c r="CHE17" s="66"/>
      <c r="CHF17" s="66"/>
      <c r="CHG17" s="66"/>
      <c r="CHH17" s="66"/>
      <c r="CHI17" s="66"/>
      <c r="CHJ17" s="66"/>
      <c r="CHK17" s="66"/>
      <c r="CHL17" s="66"/>
      <c r="CHM17" s="66"/>
      <c r="CHN17" s="66"/>
      <c r="CHO17" s="66"/>
      <c r="CHP17" s="66"/>
      <c r="CHQ17" s="66"/>
      <c r="CHR17" s="66"/>
      <c r="CHS17" s="66"/>
      <c r="CHT17" s="66"/>
      <c r="CHU17" s="66"/>
      <c r="CHV17" s="66"/>
      <c r="CHW17" s="66"/>
      <c r="CHX17" s="66"/>
      <c r="CHY17" s="66"/>
      <c r="CHZ17" s="66"/>
      <c r="CIA17" s="66"/>
      <c r="CIB17" s="66"/>
      <c r="CIC17" s="66"/>
      <c r="CID17" s="66"/>
      <c r="CIE17" s="66"/>
      <c r="CIF17" s="66"/>
      <c r="CIG17" s="66"/>
      <c r="CIH17" s="66"/>
      <c r="CII17" s="66"/>
      <c r="CIJ17" s="66"/>
      <c r="CIK17" s="66"/>
      <c r="CIL17" s="66"/>
      <c r="CIM17" s="66"/>
      <c r="CIN17" s="66"/>
      <c r="CIO17" s="66"/>
      <c r="CIP17" s="66"/>
      <c r="CIQ17" s="66"/>
      <c r="CIR17" s="66"/>
      <c r="CIS17" s="66"/>
      <c r="CIT17" s="66"/>
      <c r="CIU17" s="66"/>
      <c r="CIV17" s="66"/>
      <c r="CIW17" s="66"/>
      <c r="CIX17" s="66"/>
      <c r="CIY17" s="66"/>
      <c r="CIZ17" s="66"/>
      <c r="CJA17" s="66"/>
      <c r="CJB17" s="66"/>
      <c r="CJC17" s="66"/>
      <c r="CJD17" s="66"/>
      <c r="CJE17" s="66"/>
      <c r="CJF17" s="66"/>
      <c r="CJG17" s="66"/>
      <c r="CJH17" s="66"/>
      <c r="CJI17" s="66"/>
      <c r="CJJ17" s="66"/>
      <c r="CJK17" s="66"/>
      <c r="CJL17" s="66"/>
      <c r="CJM17" s="66"/>
      <c r="CJN17" s="66"/>
      <c r="CJO17" s="66"/>
      <c r="CJP17" s="66"/>
      <c r="CJQ17" s="66"/>
      <c r="CJR17" s="66"/>
      <c r="CJS17" s="66"/>
      <c r="CJT17" s="66"/>
      <c r="CJU17" s="66"/>
      <c r="CJV17" s="66"/>
      <c r="CJW17" s="66"/>
      <c r="CJX17" s="66"/>
      <c r="CJY17" s="66"/>
      <c r="CJZ17" s="66"/>
      <c r="CKA17" s="66"/>
      <c r="CKB17" s="66"/>
      <c r="CKC17" s="66"/>
      <c r="CKD17" s="66"/>
      <c r="CKE17" s="66"/>
      <c r="CKF17" s="66"/>
      <c r="CKG17" s="66"/>
      <c r="CKH17" s="66"/>
      <c r="CKI17" s="66"/>
      <c r="CKJ17" s="66"/>
      <c r="CKK17" s="66"/>
      <c r="CKL17" s="66"/>
      <c r="CKM17" s="66"/>
      <c r="CKN17" s="66"/>
      <c r="CKO17" s="66"/>
      <c r="CKP17" s="66"/>
      <c r="CKQ17" s="66"/>
      <c r="CKR17" s="66"/>
      <c r="CKS17" s="66"/>
      <c r="CKT17" s="66"/>
      <c r="CKU17" s="66"/>
      <c r="CKV17" s="66"/>
      <c r="CKW17" s="66"/>
      <c r="CKX17" s="66"/>
      <c r="CKY17" s="66"/>
      <c r="CKZ17" s="66"/>
      <c r="CLA17" s="66"/>
      <c r="CLB17" s="66"/>
      <c r="CLC17" s="66"/>
      <c r="CLD17" s="66"/>
      <c r="CLE17" s="66"/>
      <c r="CLF17" s="66"/>
      <c r="CLG17" s="66"/>
      <c r="CLH17" s="66"/>
      <c r="CLI17" s="66"/>
      <c r="CLJ17" s="66"/>
      <c r="CLK17" s="66"/>
      <c r="CLL17" s="66"/>
      <c r="CLM17" s="66"/>
      <c r="CLN17" s="66"/>
      <c r="CLO17" s="66"/>
      <c r="CLP17" s="66"/>
      <c r="CLQ17" s="66"/>
      <c r="CLR17" s="66"/>
      <c r="CLS17" s="66"/>
      <c r="CLT17" s="66"/>
      <c r="CLU17" s="66"/>
      <c r="CLV17" s="66"/>
      <c r="CLW17" s="66"/>
      <c r="CLX17" s="66"/>
      <c r="CLY17" s="66"/>
      <c r="CLZ17" s="66"/>
      <c r="CMA17" s="66"/>
      <c r="CMB17" s="66"/>
      <c r="CMC17" s="66"/>
      <c r="CMD17" s="66"/>
      <c r="CME17" s="66"/>
      <c r="CMF17" s="66"/>
      <c r="CMG17" s="66"/>
      <c r="CMH17" s="66"/>
      <c r="CMI17" s="66"/>
      <c r="CMJ17" s="66"/>
      <c r="CMK17" s="66"/>
      <c r="CML17" s="66"/>
      <c r="CMM17" s="66"/>
      <c r="CMN17" s="66"/>
      <c r="CMO17" s="66"/>
      <c r="CMP17" s="66"/>
      <c r="CMQ17" s="66"/>
      <c r="CMR17" s="66"/>
      <c r="CMS17" s="66"/>
      <c r="CMT17" s="66"/>
      <c r="CMU17" s="66"/>
      <c r="CMV17" s="66"/>
      <c r="CMW17" s="66"/>
      <c r="CMX17" s="66"/>
      <c r="CMY17" s="66"/>
      <c r="CMZ17" s="66"/>
      <c r="CNA17" s="66"/>
      <c r="CNB17" s="66"/>
      <c r="CNC17" s="66"/>
      <c r="CND17" s="66"/>
      <c r="CNE17" s="66"/>
      <c r="CNF17" s="66"/>
      <c r="CNG17" s="66"/>
      <c r="CNH17" s="66"/>
      <c r="CNI17" s="66"/>
      <c r="CNJ17" s="66"/>
      <c r="CNK17" s="66"/>
      <c r="CNL17" s="66"/>
      <c r="CNM17" s="66"/>
      <c r="CNN17" s="66"/>
      <c r="CNO17" s="66"/>
      <c r="CNP17" s="66"/>
      <c r="CNQ17" s="66"/>
      <c r="CNR17" s="66"/>
      <c r="CNS17" s="66"/>
      <c r="CNT17" s="66"/>
      <c r="CNU17" s="66"/>
      <c r="CNV17" s="66"/>
      <c r="CNW17" s="66"/>
      <c r="CNX17" s="66"/>
      <c r="CNY17" s="66"/>
      <c r="CNZ17" s="66"/>
      <c r="COA17" s="66"/>
      <c r="COB17" s="66"/>
      <c r="COC17" s="66"/>
      <c r="COD17" s="66"/>
      <c r="COE17" s="66"/>
      <c r="COF17" s="66"/>
      <c r="COG17" s="66"/>
      <c r="COH17" s="66"/>
      <c r="COI17" s="66"/>
      <c r="COJ17" s="66"/>
      <c r="COK17" s="66"/>
      <c r="COL17" s="66"/>
      <c r="COM17" s="66"/>
      <c r="CON17" s="66"/>
      <c r="COO17" s="66"/>
      <c r="COP17" s="66"/>
      <c r="COQ17" s="66"/>
      <c r="COR17" s="66"/>
      <c r="COS17" s="66"/>
      <c r="COT17" s="66"/>
      <c r="COU17" s="66"/>
      <c r="COV17" s="66"/>
      <c r="COW17" s="66"/>
      <c r="COX17" s="66"/>
      <c r="COY17" s="66"/>
      <c r="COZ17" s="66"/>
      <c r="CPA17" s="66"/>
      <c r="CPB17" s="66"/>
      <c r="CPC17" s="66"/>
      <c r="CPD17" s="66"/>
      <c r="CPE17" s="66"/>
      <c r="CPF17" s="66"/>
      <c r="CPG17" s="66"/>
      <c r="CPH17" s="66"/>
      <c r="CPI17" s="66"/>
      <c r="CPJ17" s="66"/>
      <c r="CPK17" s="66"/>
      <c r="CPL17" s="66"/>
      <c r="CPM17" s="66"/>
      <c r="CPN17" s="66"/>
      <c r="CPO17" s="66"/>
      <c r="CPP17" s="66"/>
      <c r="CPQ17" s="66"/>
      <c r="CPR17" s="66"/>
      <c r="CPS17" s="66"/>
      <c r="CPT17" s="66"/>
      <c r="CPU17" s="66"/>
      <c r="CPV17" s="66"/>
      <c r="CPW17" s="66"/>
      <c r="CPX17" s="66"/>
      <c r="CPY17" s="66"/>
      <c r="CPZ17" s="66"/>
      <c r="CQA17" s="66"/>
      <c r="CQB17" s="66"/>
      <c r="CQC17" s="66"/>
      <c r="CQD17" s="66"/>
      <c r="CQE17" s="66"/>
      <c r="CQF17" s="66"/>
      <c r="CQG17" s="66"/>
      <c r="CQH17" s="66"/>
      <c r="CQI17" s="66"/>
      <c r="CQJ17" s="66"/>
      <c r="CQK17" s="66"/>
      <c r="CQL17" s="66"/>
      <c r="CQM17" s="66"/>
      <c r="CQN17" s="66"/>
      <c r="CQO17" s="66"/>
      <c r="CQP17" s="66"/>
      <c r="CQQ17" s="66"/>
      <c r="CQR17" s="66"/>
      <c r="CQS17" s="66"/>
      <c r="CQT17" s="66"/>
      <c r="CQU17" s="66"/>
      <c r="CQV17" s="66"/>
      <c r="CQW17" s="66"/>
      <c r="CQX17" s="66"/>
      <c r="CQY17" s="66"/>
      <c r="CQZ17" s="66"/>
      <c r="CRA17" s="66"/>
      <c r="CRB17" s="66"/>
      <c r="CRC17" s="66"/>
      <c r="CRD17" s="66"/>
      <c r="CRE17" s="66"/>
      <c r="CRF17" s="66"/>
      <c r="CRG17" s="66"/>
      <c r="CRH17" s="66"/>
      <c r="CRI17" s="66"/>
      <c r="CRJ17" s="66"/>
      <c r="CRK17" s="66"/>
      <c r="CRL17" s="66"/>
      <c r="CRM17" s="66"/>
      <c r="CRN17" s="66"/>
      <c r="CRO17" s="66"/>
      <c r="CRP17" s="66"/>
      <c r="CRQ17" s="66"/>
      <c r="CRR17" s="66"/>
      <c r="CRS17" s="66"/>
      <c r="CRT17" s="66"/>
      <c r="CRU17" s="66"/>
      <c r="CRV17" s="66"/>
      <c r="CRW17" s="66"/>
      <c r="CRX17" s="66"/>
      <c r="CRY17" s="66"/>
      <c r="CRZ17" s="66"/>
      <c r="CSA17" s="66"/>
      <c r="CSB17" s="66"/>
      <c r="CSC17" s="66"/>
      <c r="CSD17" s="66"/>
      <c r="CSE17" s="66"/>
      <c r="CSF17" s="66"/>
      <c r="CSG17" s="66"/>
      <c r="CSH17" s="66"/>
      <c r="CSI17" s="66"/>
      <c r="CSJ17" s="66"/>
      <c r="CSK17" s="66"/>
      <c r="CSL17" s="66"/>
      <c r="CSM17" s="66"/>
      <c r="CSN17" s="66"/>
      <c r="CSO17" s="66"/>
      <c r="CSP17" s="66"/>
      <c r="CSQ17" s="66"/>
      <c r="CSR17" s="66"/>
      <c r="CSS17" s="66"/>
      <c r="CST17" s="66"/>
      <c r="CSU17" s="66"/>
      <c r="CSV17" s="66"/>
      <c r="CSW17" s="66"/>
      <c r="CSX17" s="66"/>
      <c r="CSY17" s="66"/>
      <c r="CSZ17" s="66"/>
      <c r="CTA17" s="66"/>
      <c r="CTB17" s="66"/>
      <c r="CTC17" s="66"/>
      <c r="CTD17" s="66"/>
      <c r="CTE17" s="66"/>
      <c r="CTF17" s="66"/>
      <c r="CTG17" s="66"/>
      <c r="CTH17" s="66"/>
      <c r="CTI17" s="66"/>
      <c r="CTJ17" s="66"/>
      <c r="CTK17" s="66"/>
      <c r="CTL17" s="66"/>
      <c r="CTM17" s="66"/>
      <c r="CTN17" s="66"/>
      <c r="CTO17" s="66"/>
      <c r="CTP17" s="66"/>
      <c r="CTQ17" s="66"/>
      <c r="CTR17" s="66"/>
      <c r="CTS17" s="66"/>
      <c r="CTT17" s="66"/>
      <c r="CTU17" s="66"/>
      <c r="CTV17" s="66"/>
      <c r="CTW17" s="66"/>
      <c r="CTX17" s="66"/>
      <c r="CTY17" s="66"/>
      <c r="CTZ17" s="66"/>
      <c r="CUA17" s="66"/>
      <c r="CUB17" s="66"/>
      <c r="CUC17" s="66"/>
      <c r="CUD17" s="66"/>
      <c r="CUE17" s="66"/>
      <c r="CUF17" s="66"/>
      <c r="CUG17" s="66"/>
      <c r="CUH17" s="66"/>
      <c r="CUI17" s="66"/>
      <c r="CUJ17" s="66"/>
      <c r="CUK17" s="66"/>
      <c r="CUL17" s="66"/>
      <c r="CUM17" s="66"/>
      <c r="CUN17" s="66"/>
      <c r="CUO17" s="66"/>
      <c r="CUP17" s="66"/>
      <c r="CUQ17" s="66"/>
      <c r="CUR17" s="66"/>
      <c r="CUS17" s="66"/>
      <c r="CUT17" s="66"/>
      <c r="CUU17" s="66"/>
      <c r="CUV17" s="66"/>
      <c r="CUW17" s="66"/>
      <c r="CUX17" s="66"/>
      <c r="CUY17" s="66"/>
      <c r="CUZ17" s="66"/>
      <c r="CVA17" s="66"/>
      <c r="CVB17" s="66"/>
      <c r="CVC17" s="66"/>
      <c r="CVD17" s="66"/>
      <c r="CVE17" s="66"/>
      <c r="CVF17" s="66"/>
      <c r="CVG17" s="66"/>
      <c r="CVH17" s="66"/>
      <c r="CVI17" s="66"/>
      <c r="CVJ17" s="66"/>
      <c r="CVK17" s="66"/>
      <c r="CVL17" s="66"/>
      <c r="CVM17" s="66"/>
      <c r="CVN17" s="66"/>
      <c r="CVO17" s="66"/>
      <c r="CVP17" s="66"/>
      <c r="CVQ17" s="66"/>
      <c r="CVR17" s="66"/>
      <c r="CVS17" s="66"/>
      <c r="CVT17" s="66"/>
      <c r="CVU17" s="66"/>
      <c r="CVV17" s="66"/>
      <c r="CVW17" s="66"/>
      <c r="CVX17" s="66"/>
      <c r="CVY17" s="66"/>
      <c r="CVZ17" s="66"/>
      <c r="CWA17" s="66"/>
      <c r="CWB17" s="66"/>
      <c r="CWC17" s="66"/>
      <c r="CWD17" s="66"/>
      <c r="CWE17" s="66"/>
      <c r="CWF17" s="66"/>
      <c r="CWG17" s="66"/>
      <c r="CWH17" s="66"/>
      <c r="CWI17" s="66"/>
      <c r="CWJ17" s="66"/>
      <c r="CWK17" s="66"/>
      <c r="CWL17" s="66"/>
      <c r="CWM17" s="66"/>
      <c r="CWN17" s="66"/>
      <c r="CWO17" s="66"/>
      <c r="CWP17" s="66"/>
      <c r="CWQ17" s="66"/>
      <c r="CWR17" s="66"/>
      <c r="CWS17" s="66"/>
      <c r="CWT17" s="66"/>
      <c r="CWU17" s="66"/>
      <c r="CWV17" s="66"/>
      <c r="CWW17" s="66"/>
      <c r="CWX17" s="66"/>
      <c r="CWY17" s="66"/>
      <c r="CWZ17" s="66"/>
      <c r="CXA17" s="66"/>
      <c r="CXB17" s="66"/>
      <c r="CXC17" s="66"/>
      <c r="CXD17" s="66"/>
      <c r="CXE17" s="66"/>
      <c r="CXF17" s="66"/>
      <c r="CXG17" s="66"/>
      <c r="CXH17" s="66"/>
      <c r="CXI17" s="66"/>
      <c r="CXJ17" s="66"/>
      <c r="CXK17" s="66"/>
      <c r="CXL17" s="66"/>
      <c r="CXM17" s="66"/>
      <c r="CXN17" s="66"/>
      <c r="CXO17" s="66"/>
      <c r="CXP17" s="66"/>
      <c r="CXQ17" s="66"/>
      <c r="CXR17" s="66"/>
      <c r="CXS17" s="66"/>
      <c r="CXT17" s="66"/>
      <c r="CXU17" s="66"/>
      <c r="CXV17" s="66"/>
      <c r="CXW17" s="66"/>
      <c r="CXX17" s="66"/>
      <c r="CXY17" s="66"/>
      <c r="CXZ17" s="66"/>
      <c r="CYA17" s="66"/>
      <c r="CYB17" s="66"/>
      <c r="CYC17" s="66"/>
      <c r="CYD17" s="66"/>
      <c r="CYE17" s="66"/>
      <c r="CYF17" s="66"/>
      <c r="CYG17" s="66"/>
      <c r="CYH17" s="66"/>
      <c r="CYI17" s="66"/>
      <c r="CYJ17" s="66"/>
      <c r="CYK17" s="66"/>
      <c r="CYL17" s="66"/>
      <c r="CYM17" s="66"/>
      <c r="CYN17" s="66"/>
      <c r="CYO17" s="66"/>
      <c r="CYP17" s="66"/>
      <c r="CYQ17" s="66"/>
      <c r="CYR17" s="66"/>
      <c r="CYS17" s="66"/>
      <c r="CYT17" s="66"/>
      <c r="CYU17" s="66"/>
      <c r="CYV17" s="66"/>
      <c r="CYW17" s="66"/>
      <c r="CYX17" s="66"/>
      <c r="CYY17" s="66"/>
      <c r="CYZ17" s="66"/>
      <c r="CZA17" s="66"/>
      <c r="CZB17" s="66"/>
      <c r="CZC17" s="66"/>
      <c r="CZD17" s="66"/>
      <c r="CZE17" s="66"/>
      <c r="CZF17" s="66"/>
      <c r="CZG17" s="66"/>
      <c r="CZH17" s="66"/>
      <c r="CZI17" s="66"/>
      <c r="CZJ17" s="66"/>
      <c r="CZK17" s="66"/>
      <c r="CZL17" s="66"/>
      <c r="CZM17" s="66"/>
      <c r="CZN17" s="66"/>
      <c r="CZO17" s="66"/>
      <c r="CZP17" s="66"/>
      <c r="CZQ17" s="66"/>
      <c r="CZR17" s="66"/>
      <c r="CZS17" s="66"/>
      <c r="CZT17" s="66"/>
      <c r="CZU17" s="66"/>
      <c r="CZV17" s="66"/>
      <c r="CZW17" s="66"/>
      <c r="CZX17" s="66"/>
      <c r="CZY17" s="66"/>
      <c r="CZZ17" s="66"/>
      <c r="DAA17" s="66"/>
      <c r="DAB17" s="66"/>
      <c r="DAC17" s="66"/>
      <c r="DAD17" s="66"/>
      <c r="DAE17" s="66"/>
      <c r="DAF17" s="66"/>
      <c r="DAG17" s="66"/>
      <c r="DAH17" s="66"/>
      <c r="DAI17" s="66"/>
      <c r="DAJ17" s="66"/>
      <c r="DAK17" s="66"/>
      <c r="DAL17" s="66"/>
      <c r="DAM17" s="66"/>
      <c r="DAN17" s="66"/>
      <c r="DAO17" s="66"/>
      <c r="DAP17" s="66"/>
      <c r="DAQ17" s="66"/>
      <c r="DAR17" s="66"/>
      <c r="DAS17" s="66"/>
      <c r="DAT17" s="66"/>
      <c r="DAU17" s="66"/>
      <c r="DAV17" s="66"/>
      <c r="DAW17" s="66"/>
      <c r="DAX17" s="66"/>
      <c r="DAY17" s="66"/>
      <c r="DAZ17" s="66"/>
      <c r="DBA17" s="66"/>
      <c r="DBB17" s="66"/>
      <c r="DBC17" s="66"/>
      <c r="DBD17" s="66"/>
      <c r="DBE17" s="66"/>
      <c r="DBF17" s="66"/>
      <c r="DBG17" s="66"/>
      <c r="DBH17" s="66"/>
      <c r="DBI17" s="66"/>
      <c r="DBJ17" s="66"/>
      <c r="DBK17" s="66"/>
      <c r="DBL17" s="66"/>
      <c r="DBM17" s="66"/>
      <c r="DBN17" s="66"/>
      <c r="DBO17" s="66"/>
      <c r="DBP17" s="66"/>
      <c r="DBQ17" s="66"/>
      <c r="DBR17" s="66"/>
      <c r="DBS17" s="66"/>
      <c r="DBT17" s="66"/>
      <c r="DBU17" s="66"/>
      <c r="DBV17" s="66"/>
      <c r="DBW17" s="66"/>
      <c r="DBX17" s="66"/>
      <c r="DBY17" s="66"/>
      <c r="DBZ17" s="66"/>
      <c r="DCA17" s="66"/>
      <c r="DCB17" s="66"/>
      <c r="DCC17" s="66"/>
      <c r="DCD17" s="66"/>
      <c r="DCE17" s="66"/>
      <c r="DCF17" s="66"/>
      <c r="DCG17" s="66"/>
      <c r="DCH17" s="66"/>
      <c r="DCI17" s="66"/>
      <c r="DCJ17" s="66"/>
      <c r="DCK17" s="66"/>
      <c r="DCL17" s="66"/>
      <c r="DCM17" s="66"/>
      <c r="DCN17" s="66"/>
      <c r="DCO17" s="66"/>
      <c r="DCP17" s="66"/>
      <c r="DCQ17" s="66"/>
      <c r="DCR17" s="66"/>
      <c r="DCS17" s="66"/>
      <c r="DCT17" s="66"/>
      <c r="DCU17" s="66"/>
      <c r="DCV17" s="66"/>
      <c r="DCW17" s="66"/>
      <c r="DCX17" s="66"/>
      <c r="DCY17" s="66"/>
      <c r="DCZ17" s="66"/>
      <c r="DDA17" s="66"/>
      <c r="DDB17" s="66"/>
      <c r="DDC17" s="66"/>
      <c r="DDD17" s="66"/>
      <c r="DDE17" s="66"/>
      <c r="DDF17" s="66"/>
      <c r="DDG17" s="66"/>
      <c r="DDH17" s="66"/>
      <c r="DDI17" s="66"/>
      <c r="DDJ17" s="66"/>
      <c r="DDK17" s="66"/>
      <c r="DDL17" s="66"/>
      <c r="DDM17" s="66"/>
      <c r="DDN17" s="66"/>
      <c r="DDO17" s="66"/>
      <c r="DDP17" s="66"/>
      <c r="DDQ17" s="66"/>
      <c r="DDR17" s="66"/>
      <c r="DDS17" s="66"/>
      <c r="DDT17" s="66"/>
      <c r="DDU17" s="66"/>
      <c r="DDV17" s="66"/>
      <c r="DDW17" s="66"/>
      <c r="DDX17" s="66"/>
      <c r="DDY17" s="66"/>
      <c r="DDZ17" s="66"/>
      <c r="DEA17" s="66"/>
      <c r="DEB17" s="66"/>
      <c r="DEC17" s="66"/>
      <c r="DED17" s="66"/>
      <c r="DEE17" s="66"/>
      <c r="DEF17" s="66"/>
      <c r="DEG17" s="66"/>
      <c r="DEH17" s="66"/>
      <c r="DEI17" s="66"/>
      <c r="DEJ17" s="66"/>
      <c r="DEK17" s="66"/>
      <c r="DEL17" s="66"/>
      <c r="DEM17" s="66"/>
      <c r="DEN17" s="66"/>
      <c r="DEO17" s="66"/>
      <c r="DEP17" s="66"/>
      <c r="DEQ17" s="66"/>
      <c r="DER17" s="66"/>
      <c r="DES17" s="66"/>
      <c r="DET17" s="66"/>
      <c r="DEU17" s="66"/>
      <c r="DEV17" s="66"/>
      <c r="DEW17" s="66"/>
      <c r="DEX17" s="66"/>
      <c r="DEY17" s="66"/>
      <c r="DEZ17" s="66"/>
      <c r="DFA17" s="66"/>
      <c r="DFB17" s="66"/>
      <c r="DFC17" s="66"/>
      <c r="DFD17" s="66"/>
      <c r="DFE17" s="66"/>
      <c r="DFF17" s="66"/>
      <c r="DFG17" s="66"/>
      <c r="DFH17" s="66"/>
      <c r="DFI17" s="66"/>
      <c r="DFJ17" s="66"/>
      <c r="DFK17" s="66"/>
      <c r="DFL17" s="66"/>
      <c r="DFM17" s="66"/>
      <c r="DFN17" s="66"/>
      <c r="DFO17" s="66"/>
      <c r="DFP17" s="66"/>
      <c r="DFQ17" s="66"/>
      <c r="DFR17" s="66"/>
      <c r="DFS17" s="66"/>
      <c r="DFT17" s="66"/>
      <c r="DFU17" s="66"/>
      <c r="DFV17" s="66"/>
      <c r="DFW17" s="66"/>
      <c r="DFX17" s="66"/>
      <c r="DFY17" s="66"/>
      <c r="DFZ17" s="66"/>
      <c r="DGA17" s="66"/>
      <c r="DGB17" s="66"/>
      <c r="DGC17" s="66"/>
      <c r="DGD17" s="66"/>
      <c r="DGE17" s="66"/>
      <c r="DGF17" s="66"/>
      <c r="DGG17" s="66"/>
      <c r="DGH17" s="66"/>
      <c r="DGI17" s="66"/>
      <c r="DGJ17" s="66"/>
      <c r="DGK17" s="66"/>
      <c r="DGL17" s="66"/>
      <c r="DGM17" s="66"/>
      <c r="DGN17" s="66"/>
      <c r="DGO17" s="66"/>
      <c r="DGP17" s="66"/>
      <c r="DGQ17" s="66"/>
      <c r="DGR17" s="66"/>
      <c r="DGS17" s="66"/>
      <c r="DGT17" s="66"/>
      <c r="DGU17" s="66"/>
      <c r="DGV17" s="66"/>
      <c r="DGW17" s="66"/>
      <c r="DGX17" s="66"/>
      <c r="DGY17" s="66"/>
      <c r="DGZ17" s="66"/>
      <c r="DHA17" s="66"/>
      <c r="DHB17" s="66"/>
      <c r="DHC17" s="66"/>
      <c r="DHD17" s="66"/>
      <c r="DHE17" s="66"/>
      <c r="DHF17" s="66"/>
      <c r="DHG17" s="66"/>
      <c r="DHH17" s="66"/>
      <c r="DHI17" s="66"/>
      <c r="DHJ17" s="66"/>
      <c r="DHK17" s="66"/>
      <c r="DHL17" s="66"/>
      <c r="DHM17" s="66"/>
      <c r="DHN17" s="66"/>
      <c r="DHO17" s="66"/>
      <c r="DHP17" s="66"/>
      <c r="DHQ17" s="66"/>
      <c r="DHR17" s="66"/>
      <c r="DHS17" s="66"/>
      <c r="DHT17" s="66"/>
      <c r="DHU17" s="66"/>
      <c r="DHV17" s="66"/>
      <c r="DHW17" s="66"/>
      <c r="DHX17" s="66"/>
      <c r="DHY17" s="66"/>
      <c r="DHZ17" s="66"/>
      <c r="DIA17" s="66"/>
      <c r="DIB17" s="66"/>
      <c r="DIC17" s="66"/>
      <c r="DID17" s="66"/>
      <c r="DIE17" s="66"/>
      <c r="DIF17" s="66"/>
      <c r="DIG17" s="66"/>
      <c r="DIH17" s="66"/>
      <c r="DII17" s="66"/>
      <c r="DIJ17" s="66"/>
      <c r="DIK17" s="66"/>
      <c r="DIL17" s="66"/>
      <c r="DIM17" s="66"/>
      <c r="DIN17" s="66"/>
      <c r="DIO17" s="66"/>
      <c r="DIP17" s="66"/>
      <c r="DIQ17" s="66"/>
      <c r="DIR17" s="66"/>
      <c r="DIS17" s="66"/>
      <c r="DIT17" s="66"/>
      <c r="DIU17" s="66"/>
      <c r="DIV17" s="66"/>
      <c r="DIW17" s="66"/>
      <c r="DIX17" s="66"/>
      <c r="DIY17" s="66"/>
      <c r="DIZ17" s="66"/>
      <c r="DJA17" s="66"/>
      <c r="DJB17" s="66"/>
      <c r="DJC17" s="66"/>
      <c r="DJD17" s="66"/>
      <c r="DJE17" s="66"/>
      <c r="DJF17" s="66"/>
      <c r="DJG17" s="66"/>
      <c r="DJH17" s="66"/>
      <c r="DJI17" s="66"/>
      <c r="DJJ17" s="66"/>
      <c r="DJK17" s="66"/>
      <c r="DJL17" s="66"/>
      <c r="DJM17" s="66"/>
      <c r="DJN17" s="66"/>
      <c r="DJO17" s="66"/>
      <c r="DJP17" s="66"/>
      <c r="DJQ17" s="66"/>
      <c r="DJR17" s="66"/>
      <c r="DJS17" s="66"/>
      <c r="DJT17" s="66"/>
      <c r="DJU17" s="66"/>
      <c r="DJV17" s="66"/>
      <c r="DJW17" s="66"/>
      <c r="DJX17" s="66"/>
      <c r="DJY17" s="66"/>
      <c r="DJZ17" s="66"/>
      <c r="DKA17" s="66"/>
      <c r="DKB17" s="66"/>
      <c r="DKC17" s="66"/>
      <c r="DKD17" s="66"/>
      <c r="DKE17" s="66"/>
      <c r="DKF17" s="66"/>
      <c r="DKG17" s="66"/>
      <c r="DKH17" s="66"/>
      <c r="DKI17" s="66"/>
      <c r="DKJ17" s="66"/>
      <c r="DKK17" s="66"/>
      <c r="DKL17" s="66"/>
      <c r="DKM17" s="66"/>
      <c r="DKN17" s="66"/>
      <c r="DKO17" s="66"/>
      <c r="DKP17" s="66"/>
      <c r="DKQ17" s="66"/>
      <c r="DKR17" s="66"/>
      <c r="DKS17" s="66"/>
      <c r="DKT17" s="66"/>
      <c r="DKU17" s="66"/>
      <c r="DKV17" s="66"/>
      <c r="DKW17" s="66"/>
      <c r="DKX17" s="66"/>
      <c r="DKY17" s="66"/>
      <c r="DKZ17" s="66"/>
      <c r="DLA17" s="66"/>
      <c r="DLB17" s="66"/>
      <c r="DLC17" s="66"/>
      <c r="DLD17" s="66"/>
      <c r="DLE17" s="66"/>
      <c r="DLF17" s="66"/>
      <c r="DLG17" s="66"/>
      <c r="DLH17" s="66"/>
      <c r="DLI17" s="66"/>
      <c r="DLJ17" s="66"/>
      <c r="DLK17" s="66"/>
      <c r="DLL17" s="66"/>
      <c r="DLM17" s="66"/>
      <c r="DLN17" s="66"/>
      <c r="DLO17" s="66"/>
      <c r="DLP17" s="66"/>
      <c r="DLQ17" s="66"/>
      <c r="DLR17" s="66"/>
      <c r="DLS17" s="66"/>
      <c r="DLT17" s="66"/>
      <c r="DLU17" s="66"/>
      <c r="DLV17" s="66"/>
      <c r="DLW17" s="66"/>
      <c r="DLX17" s="66"/>
      <c r="DLY17" s="66"/>
      <c r="DLZ17" s="66"/>
      <c r="DMA17" s="66"/>
      <c r="DMB17" s="66"/>
      <c r="DMC17" s="66"/>
      <c r="DMD17" s="66"/>
      <c r="DME17" s="66"/>
      <c r="DMF17" s="66"/>
      <c r="DMG17" s="66"/>
      <c r="DMH17" s="66"/>
      <c r="DMI17" s="66"/>
      <c r="DMJ17" s="66"/>
      <c r="DMK17" s="66"/>
      <c r="DML17" s="66"/>
      <c r="DMM17" s="66"/>
      <c r="DMN17" s="66"/>
      <c r="DMO17" s="66"/>
      <c r="DMP17" s="66"/>
      <c r="DMQ17" s="66"/>
      <c r="DMR17" s="66"/>
      <c r="DMS17" s="66"/>
      <c r="DMT17" s="66"/>
      <c r="DMU17" s="66"/>
      <c r="DMV17" s="66"/>
      <c r="DMW17" s="66"/>
      <c r="DMX17" s="66"/>
      <c r="DMY17" s="66"/>
      <c r="DMZ17" s="66"/>
      <c r="DNA17" s="66"/>
      <c r="DNB17" s="66"/>
      <c r="DNC17" s="66"/>
      <c r="DND17" s="66"/>
      <c r="DNE17" s="66"/>
      <c r="DNF17" s="66"/>
      <c r="DNG17" s="66"/>
      <c r="DNH17" s="66"/>
      <c r="DNI17" s="66"/>
      <c r="DNJ17" s="66"/>
      <c r="DNK17" s="66"/>
      <c r="DNL17" s="66"/>
      <c r="DNM17" s="66"/>
      <c r="DNN17" s="66"/>
      <c r="DNO17" s="66"/>
      <c r="DNP17" s="66"/>
      <c r="DNQ17" s="66"/>
      <c r="DNR17" s="66"/>
      <c r="DNS17" s="66"/>
      <c r="DNT17" s="66"/>
      <c r="DNU17" s="66"/>
      <c r="DNV17" s="66"/>
      <c r="DNW17" s="66"/>
      <c r="DNX17" s="66"/>
      <c r="DNY17" s="66"/>
      <c r="DNZ17" s="66"/>
      <c r="DOA17" s="66"/>
      <c r="DOB17" s="66"/>
      <c r="DOC17" s="66"/>
      <c r="DOD17" s="66"/>
      <c r="DOE17" s="66"/>
      <c r="DOF17" s="66"/>
      <c r="DOG17" s="66"/>
      <c r="DOH17" s="66"/>
      <c r="DOI17" s="66"/>
      <c r="DOJ17" s="66"/>
      <c r="DOK17" s="66"/>
      <c r="DOL17" s="66"/>
      <c r="DOM17" s="66"/>
      <c r="DON17" s="66"/>
      <c r="DOO17" s="66"/>
      <c r="DOP17" s="66"/>
      <c r="DOQ17" s="66"/>
      <c r="DOR17" s="66"/>
      <c r="DOS17" s="66"/>
      <c r="DOT17" s="66"/>
      <c r="DOU17" s="66"/>
      <c r="DOV17" s="66"/>
      <c r="DOW17" s="66"/>
      <c r="DOX17" s="66"/>
      <c r="DOY17" s="66"/>
      <c r="DOZ17" s="66"/>
      <c r="DPA17" s="66"/>
      <c r="DPB17" s="66"/>
      <c r="DPC17" s="66"/>
      <c r="DPD17" s="66"/>
      <c r="DPE17" s="66"/>
      <c r="DPF17" s="66"/>
      <c r="DPG17" s="66"/>
      <c r="DPH17" s="66"/>
      <c r="DPI17" s="66"/>
      <c r="DPJ17" s="66"/>
      <c r="DPK17" s="66"/>
      <c r="DPL17" s="66"/>
      <c r="DPM17" s="66"/>
      <c r="DPN17" s="66"/>
      <c r="DPO17" s="66"/>
      <c r="DPP17" s="66"/>
      <c r="DPQ17" s="66"/>
      <c r="DPR17" s="66"/>
      <c r="DPS17" s="66"/>
      <c r="DPT17" s="66"/>
      <c r="DPU17" s="66"/>
      <c r="DPV17" s="66"/>
      <c r="DPW17" s="66"/>
      <c r="DPX17" s="66"/>
      <c r="DPY17" s="66"/>
      <c r="DPZ17" s="66"/>
      <c r="DQA17" s="66"/>
      <c r="DQB17" s="66"/>
      <c r="DQC17" s="66"/>
      <c r="DQD17" s="66"/>
      <c r="DQE17" s="66"/>
      <c r="DQF17" s="66"/>
      <c r="DQG17" s="66"/>
      <c r="DQH17" s="66"/>
      <c r="DQI17" s="66"/>
      <c r="DQJ17" s="66"/>
      <c r="DQK17" s="66"/>
      <c r="DQL17" s="66"/>
      <c r="DQM17" s="66"/>
      <c r="DQN17" s="66"/>
      <c r="DQO17" s="66"/>
      <c r="DQP17" s="66"/>
      <c r="DQQ17" s="66"/>
      <c r="DQR17" s="66"/>
      <c r="DQS17" s="66"/>
      <c r="DQT17" s="66"/>
      <c r="DQU17" s="66"/>
      <c r="DQV17" s="66"/>
      <c r="DQW17" s="66"/>
      <c r="DQX17" s="66"/>
      <c r="DQY17" s="66"/>
      <c r="DQZ17" s="66"/>
      <c r="DRA17" s="66"/>
      <c r="DRB17" s="66"/>
      <c r="DRC17" s="66"/>
      <c r="DRD17" s="66"/>
      <c r="DRE17" s="66"/>
      <c r="DRF17" s="66"/>
      <c r="DRG17" s="66"/>
      <c r="DRH17" s="66"/>
      <c r="DRI17" s="66"/>
      <c r="DRJ17" s="66"/>
      <c r="DRK17" s="66"/>
      <c r="DRL17" s="66"/>
      <c r="DRM17" s="66"/>
      <c r="DRN17" s="66"/>
      <c r="DRO17" s="66"/>
      <c r="DRP17" s="66"/>
      <c r="DRQ17" s="66"/>
      <c r="DRR17" s="66"/>
      <c r="DRS17" s="66"/>
      <c r="DRT17" s="66"/>
      <c r="DRU17" s="66"/>
      <c r="DRV17" s="66"/>
      <c r="DRW17" s="66"/>
      <c r="DRX17" s="66"/>
      <c r="DRY17" s="66"/>
      <c r="DRZ17" s="66"/>
      <c r="DSA17" s="66"/>
      <c r="DSB17" s="66"/>
      <c r="DSC17" s="66"/>
      <c r="DSD17" s="66"/>
      <c r="DSE17" s="66"/>
      <c r="DSF17" s="66"/>
      <c r="DSG17" s="66"/>
      <c r="DSH17" s="66"/>
      <c r="DSI17" s="66"/>
      <c r="DSJ17" s="66"/>
      <c r="DSK17" s="66"/>
      <c r="DSL17" s="66"/>
      <c r="DSM17" s="66"/>
      <c r="DSN17" s="66"/>
      <c r="DSO17" s="66"/>
      <c r="DSP17" s="66"/>
      <c r="DSQ17" s="66"/>
      <c r="DSR17" s="66"/>
      <c r="DSS17" s="66"/>
      <c r="DST17" s="66"/>
      <c r="DSU17" s="66"/>
      <c r="DSV17" s="66"/>
      <c r="DSW17" s="66"/>
      <c r="DSX17" s="66"/>
      <c r="DSY17" s="66"/>
      <c r="DSZ17" s="66"/>
      <c r="DTA17" s="66"/>
      <c r="DTB17" s="66"/>
      <c r="DTC17" s="66"/>
      <c r="DTD17" s="66"/>
      <c r="DTE17" s="66"/>
      <c r="DTF17" s="66"/>
      <c r="DTG17" s="66"/>
      <c r="DTH17" s="66"/>
      <c r="DTI17" s="66"/>
      <c r="DTJ17" s="66"/>
      <c r="DTK17" s="66"/>
      <c r="DTL17" s="66"/>
      <c r="DTM17" s="66"/>
      <c r="DTN17" s="66"/>
      <c r="DTO17" s="66"/>
      <c r="DTP17" s="66"/>
      <c r="DTQ17" s="66"/>
      <c r="DTR17" s="66"/>
      <c r="DTS17" s="66"/>
      <c r="DTT17" s="66"/>
      <c r="DTU17" s="66"/>
      <c r="DTV17" s="66"/>
      <c r="DTW17" s="66"/>
      <c r="DTX17" s="66"/>
      <c r="DTY17" s="66"/>
      <c r="DTZ17" s="66"/>
      <c r="DUA17" s="66"/>
      <c r="DUB17" s="66"/>
      <c r="DUC17" s="66"/>
      <c r="DUD17" s="66"/>
      <c r="DUE17" s="66"/>
      <c r="DUF17" s="66"/>
      <c r="DUG17" s="66"/>
      <c r="DUH17" s="66"/>
      <c r="DUI17" s="66"/>
      <c r="DUJ17" s="66"/>
      <c r="DUK17" s="66"/>
      <c r="DUL17" s="66"/>
      <c r="DUM17" s="66"/>
      <c r="DUN17" s="66"/>
      <c r="DUO17" s="66"/>
      <c r="DUP17" s="66"/>
      <c r="DUQ17" s="66"/>
      <c r="DUR17" s="66"/>
      <c r="DUS17" s="66"/>
      <c r="DUT17" s="66"/>
      <c r="DUU17" s="66"/>
      <c r="DUV17" s="66"/>
      <c r="DUW17" s="66"/>
      <c r="DUX17" s="66"/>
      <c r="DUY17" s="66"/>
      <c r="DUZ17" s="66"/>
      <c r="DVA17" s="66"/>
      <c r="DVB17" s="66"/>
      <c r="DVC17" s="66"/>
      <c r="DVD17" s="66"/>
      <c r="DVE17" s="66"/>
      <c r="DVF17" s="66"/>
      <c r="DVG17" s="66"/>
      <c r="DVH17" s="66"/>
      <c r="DVI17" s="66"/>
      <c r="DVJ17" s="66"/>
      <c r="DVK17" s="66"/>
      <c r="DVL17" s="66"/>
      <c r="DVM17" s="66"/>
      <c r="DVN17" s="66"/>
      <c r="DVO17" s="66"/>
      <c r="DVP17" s="66"/>
      <c r="DVQ17" s="66"/>
      <c r="DVR17" s="66"/>
      <c r="DVS17" s="66"/>
      <c r="DVT17" s="66"/>
      <c r="DVU17" s="66"/>
      <c r="DVV17" s="66"/>
      <c r="DVW17" s="66"/>
      <c r="DVX17" s="66"/>
      <c r="DVY17" s="66"/>
      <c r="DVZ17" s="66"/>
      <c r="DWA17" s="66"/>
      <c r="DWB17" s="66"/>
      <c r="DWC17" s="66"/>
      <c r="DWD17" s="66"/>
      <c r="DWE17" s="66"/>
      <c r="DWF17" s="66"/>
      <c r="DWG17" s="66"/>
      <c r="DWH17" s="66"/>
      <c r="DWI17" s="66"/>
      <c r="DWJ17" s="66"/>
      <c r="DWK17" s="66"/>
      <c r="DWL17" s="66"/>
      <c r="DWM17" s="66"/>
      <c r="DWN17" s="66"/>
      <c r="DWO17" s="66"/>
      <c r="DWP17" s="66"/>
      <c r="DWQ17" s="66"/>
      <c r="DWR17" s="66"/>
      <c r="DWS17" s="66"/>
      <c r="DWT17" s="66"/>
      <c r="DWU17" s="66"/>
      <c r="DWV17" s="66"/>
      <c r="DWW17" s="66"/>
      <c r="DWX17" s="66"/>
      <c r="DWY17" s="66"/>
      <c r="DWZ17" s="66"/>
      <c r="DXA17" s="66"/>
      <c r="DXB17" s="66"/>
      <c r="DXC17" s="66"/>
      <c r="DXD17" s="66"/>
      <c r="DXE17" s="66"/>
      <c r="DXF17" s="66"/>
      <c r="DXG17" s="66"/>
      <c r="DXH17" s="66"/>
      <c r="DXI17" s="66"/>
      <c r="DXJ17" s="66"/>
      <c r="DXK17" s="66"/>
      <c r="DXL17" s="66"/>
      <c r="DXM17" s="66"/>
      <c r="DXN17" s="66"/>
      <c r="DXO17" s="66"/>
      <c r="DXP17" s="66"/>
      <c r="DXQ17" s="66"/>
      <c r="DXR17" s="66"/>
      <c r="DXS17" s="66"/>
      <c r="DXT17" s="66"/>
      <c r="DXU17" s="66"/>
      <c r="DXV17" s="66"/>
      <c r="DXW17" s="66"/>
      <c r="DXX17" s="66"/>
      <c r="DXY17" s="66"/>
      <c r="DXZ17" s="66"/>
      <c r="DYA17" s="66"/>
      <c r="DYB17" s="66"/>
      <c r="DYC17" s="66"/>
      <c r="DYD17" s="66"/>
      <c r="DYE17" s="66"/>
      <c r="DYF17" s="66"/>
      <c r="DYG17" s="66"/>
      <c r="DYH17" s="66"/>
      <c r="DYI17" s="66"/>
      <c r="DYJ17" s="66"/>
      <c r="DYK17" s="66"/>
      <c r="DYL17" s="66"/>
      <c r="DYM17" s="66"/>
      <c r="DYN17" s="66"/>
      <c r="DYO17" s="66"/>
      <c r="DYP17" s="66"/>
      <c r="DYQ17" s="66"/>
      <c r="DYR17" s="66"/>
      <c r="DYS17" s="66"/>
      <c r="DYT17" s="66"/>
      <c r="DYU17" s="66"/>
      <c r="DYV17" s="66"/>
      <c r="DYW17" s="66"/>
      <c r="DYX17" s="66"/>
      <c r="DYY17" s="66"/>
      <c r="DYZ17" s="66"/>
      <c r="DZA17" s="66"/>
      <c r="DZB17" s="66"/>
      <c r="DZC17" s="66"/>
      <c r="DZD17" s="66"/>
      <c r="DZE17" s="66"/>
      <c r="DZF17" s="66"/>
      <c r="DZG17" s="66"/>
      <c r="DZH17" s="66"/>
      <c r="DZI17" s="66"/>
      <c r="DZJ17" s="66"/>
      <c r="DZK17" s="66"/>
      <c r="DZL17" s="66"/>
      <c r="DZM17" s="66"/>
      <c r="DZN17" s="66"/>
      <c r="DZO17" s="66"/>
      <c r="DZP17" s="66"/>
      <c r="DZQ17" s="66"/>
      <c r="DZR17" s="66"/>
      <c r="DZS17" s="66"/>
      <c r="DZT17" s="66"/>
      <c r="DZU17" s="66"/>
      <c r="DZV17" s="66"/>
      <c r="DZW17" s="66"/>
      <c r="DZX17" s="66"/>
      <c r="DZY17" s="66"/>
      <c r="DZZ17" s="66"/>
      <c r="EAA17" s="66"/>
      <c r="EAB17" s="66"/>
      <c r="EAC17" s="66"/>
      <c r="EAD17" s="66"/>
      <c r="EAE17" s="66"/>
      <c r="EAF17" s="66"/>
      <c r="EAG17" s="66"/>
      <c r="EAH17" s="66"/>
      <c r="EAI17" s="66"/>
      <c r="EAJ17" s="66"/>
      <c r="EAK17" s="66"/>
      <c r="EAL17" s="66"/>
      <c r="EAM17" s="66"/>
      <c r="EAN17" s="66"/>
      <c r="EAO17" s="66"/>
      <c r="EAP17" s="66"/>
      <c r="EAQ17" s="66"/>
      <c r="EAR17" s="66"/>
      <c r="EAS17" s="66"/>
      <c r="EAT17" s="66"/>
      <c r="EAU17" s="66"/>
      <c r="EAV17" s="66"/>
      <c r="EAW17" s="66"/>
      <c r="EAX17" s="66"/>
      <c r="EAY17" s="66"/>
      <c r="EAZ17" s="66"/>
      <c r="EBA17" s="66"/>
      <c r="EBB17" s="66"/>
      <c r="EBC17" s="66"/>
      <c r="EBD17" s="66"/>
      <c r="EBE17" s="66"/>
      <c r="EBF17" s="66"/>
      <c r="EBG17" s="66"/>
      <c r="EBH17" s="66"/>
      <c r="EBI17" s="66"/>
      <c r="EBJ17" s="66"/>
      <c r="EBK17" s="66"/>
      <c r="EBL17" s="66"/>
      <c r="EBM17" s="66"/>
      <c r="EBN17" s="66"/>
      <c r="EBO17" s="66"/>
      <c r="EBP17" s="66"/>
      <c r="EBQ17" s="66"/>
      <c r="EBR17" s="66"/>
      <c r="EBS17" s="66"/>
      <c r="EBT17" s="66"/>
      <c r="EBU17" s="66"/>
      <c r="EBV17" s="66"/>
      <c r="EBW17" s="66"/>
      <c r="EBX17" s="66"/>
      <c r="EBY17" s="66"/>
      <c r="EBZ17" s="66"/>
      <c r="ECA17" s="66"/>
      <c r="ECB17" s="66"/>
      <c r="ECC17" s="66"/>
      <c r="ECD17" s="66"/>
      <c r="ECE17" s="66"/>
      <c r="ECF17" s="66"/>
      <c r="ECG17" s="66"/>
      <c r="ECH17" s="66"/>
      <c r="ECI17" s="66"/>
      <c r="ECJ17" s="66"/>
      <c r="ECK17" s="66"/>
      <c r="ECL17" s="66"/>
      <c r="ECM17" s="66"/>
      <c r="ECN17" s="66"/>
      <c r="ECO17" s="66"/>
      <c r="ECP17" s="66"/>
      <c r="ECQ17" s="66"/>
      <c r="ECR17" s="66"/>
      <c r="ECS17" s="66"/>
      <c r="ECT17" s="66"/>
      <c r="ECU17" s="66"/>
      <c r="ECV17" s="66"/>
      <c r="ECW17" s="66"/>
      <c r="ECX17" s="66"/>
      <c r="ECY17" s="66"/>
      <c r="ECZ17" s="66"/>
      <c r="EDA17" s="66"/>
      <c r="EDB17" s="66"/>
      <c r="EDC17" s="66"/>
      <c r="EDD17" s="66"/>
      <c r="EDE17" s="66"/>
      <c r="EDF17" s="66"/>
      <c r="EDG17" s="66"/>
      <c r="EDH17" s="66"/>
      <c r="EDI17" s="66"/>
      <c r="EDJ17" s="66"/>
      <c r="EDK17" s="66"/>
      <c r="EDL17" s="66"/>
      <c r="EDM17" s="66"/>
      <c r="EDN17" s="66"/>
      <c r="EDO17" s="66"/>
      <c r="EDP17" s="66"/>
      <c r="EDQ17" s="66"/>
      <c r="EDR17" s="66"/>
      <c r="EDS17" s="66"/>
      <c r="EDT17" s="66"/>
      <c r="EDU17" s="66"/>
      <c r="EDV17" s="66"/>
      <c r="EDW17" s="66"/>
      <c r="EDX17" s="66"/>
      <c r="EDY17" s="66"/>
      <c r="EDZ17" s="66"/>
      <c r="EEA17" s="66"/>
      <c r="EEB17" s="66"/>
      <c r="EEC17" s="66"/>
      <c r="EED17" s="66"/>
      <c r="EEE17" s="66"/>
      <c r="EEF17" s="66"/>
      <c r="EEG17" s="66"/>
      <c r="EEH17" s="66"/>
      <c r="EEI17" s="66"/>
      <c r="EEJ17" s="66"/>
      <c r="EEK17" s="66"/>
      <c r="EEL17" s="66"/>
      <c r="EEM17" s="66"/>
      <c r="EEN17" s="66"/>
      <c r="EEO17" s="66"/>
      <c r="EEP17" s="66"/>
      <c r="EEQ17" s="66"/>
      <c r="EER17" s="66"/>
      <c r="EES17" s="66"/>
      <c r="EET17" s="66"/>
      <c r="EEU17" s="66"/>
      <c r="EEV17" s="66"/>
      <c r="EEW17" s="66"/>
      <c r="EEX17" s="66"/>
      <c r="EEY17" s="66"/>
      <c r="EEZ17" s="66"/>
      <c r="EFA17" s="66"/>
      <c r="EFB17" s="66"/>
      <c r="EFC17" s="66"/>
      <c r="EFD17" s="66"/>
      <c r="EFE17" s="66"/>
      <c r="EFF17" s="66"/>
      <c r="EFG17" s="66"/>
      <c r="EFH17" s="66"/>
      <c r="EFI17" s="66"/>
      <c r="EFJ17" s="66"/>
      <c r="EFK17" s="66"/>
      <c r="EFL17" s="66"/>
      <c r="EFM17" s="66"/>
      <c r="EFN17" s="66"/>
      <c r="EFO17" s="66"/>
      <c r="EFP17" s="66"/>
      <c r="EFQ17" s="66"/>
      <c r="EFR17" s="66"/>
      <c r="EFS17" s="66"/>
      <c r="EFT17" s="66"/>
      <c r="EFU17" s="66"/>
      <c r="EFV17" s="66"/>
      <c r="EFW17" s="66"/>
      <c r="EFX17" s="66"/>
      <c r="EFY17" s="66"/>
      <c r="EFZ17" s="66"/>
      <c r="EGA17" s="66"/>
      <c r="EGB17" s="66"/>
      <c r="EGC17" s="66"/>
      <c r="EGD17" s="66"/>
      <c r="EGE17" s="66"/>
      <c r="EGF17" s="66"/>
      <c r="EGG17" s="66"/>
      <c r="EGH17" s="66"/>
      <c r="EGI17" s="66"/>
      <c r="EGJ17" s="66"/>
      <c r="EGK17" s="66"/>
      <c r="EGL17" s="66"/>
      <c r="EGM17" s="66"/>
      <c r="EGN17" s="66"/>
      <c r="EGO17" s="66"/>
      <c r="EGP17" s="66"/>
      <c r="EGQ17" s="66"/>
      <c r="EGR17" s="66"/>
      <c r="EGS17" s="66"/>
      <c r="EGT17" s="66"/>
      <c r="EGU17" s="66"/>
      <c r="EGV17" s="66"/>
      <c r="EGW17" s="66"/>
      <c r="EGX17" s="66"/>
      <c r="EGY17" s="66"/>
      <c r="EGZ17" s="66"/>
      <c r="EHA17" s="66"/>
      <c r="EHB17" s="66"/>
      <c r="EHC17" s="66"/>
      <c r="EHD17" s="66"/>
      <c r="EHE17" s="66"/>
      <c r="EHF17" s="66"/>
      <c r="EHG17" s="66"/>
      <c r="EHH17" s="66"/>
      <c r="EHI17" s="66"/>
      <c r="EHJ17" s="66"/>
      <c r="EHK17" s="66"/>
      <c r="EHL17" s="66"/>
      <c r="EHM17" s="66"/>
      <c r="EHN17" s="66"/>
      <c r="EHO17" s="66"/>
      <c r="EHP17" s="66"/>
      <c r="EHQ17" s="66"/>
      <c r="EHR17" s="66"/>
      <c r="EHS17" s="66"/>
      <c r="EHT17" s="66"/>
      <c r="EHU17" s="66"/>
      <c r="EHV17" s="66"/>
      <c r="EHW17" s="66"/>
      <c r="EHX17" s="66"/>
      <c r="EHY17" s="66"/>
      <c r="EHZ17" s="66"/>
      <c r="EIA17" s="66"/>
      <c r="EIB17" s="66"/>
      <c r="EIC17" s="66"/>
      <c r="EID17" s="66"/>
      <c r="EIE17" s="66"/>
      <c r="EIF17" s="66"/>
      <c r="EIG17" s="66"/>
      <c r="EIH17" s="66"/>
      <c r="EII17" s="66"/>
      <c r="EIJ17" s="66"/>
      <c r="EIK17" s="66"/>
      <c r="EIL17" s="66"/>
      <c r="EIM17" s="66"/>
      <c r="EIN17" s="66"/>
      <c r="EIO17" s="66"/>
      <c r="EIP17" s="66"/>
      <c r="EIQ17" s="66"/>
      <c r="EIR17" s="66"/>
      <c r="EIS17" s="66"/>
      <c r="EIT17" s="66"/>
      <c r="EIU17" s="66"/>
      <c r="EIV17" s="66"/>
      <c r="EIW17" s="66"/>
      <c r="EIX17" s="66"/>
      <c r="EIY17" s="66"/>
      <c r="EIZ17" s="66"/>
      <c r="EJA17" s="66"/>
      <c r="EJB17" s="66"/>
      <c r="EJC17" s="66"/>
      <c r="EJD17" s="66"/>
      <c r="EJE17" s="66"/>
      <c r="EJF17" s="66"/>
      <c r="EJG17" s="66"/>
      <c r="EJH17" s="66"/>
      <c r="EJI17" s="66"/>
      <c r="EJJ17" s="66"/>
      <c r="EJK17" s="66"/>
      <c r="EJL17" s="66"/>
      <c r="EJM17" s="66"/>
      <c r="EJN17" s="66"/>
      <c r="EJO17" s="66"/>
      <c r="EJP17" s="66"/>
      <c r="EJQ17" s="66"/>
      <c r="EJR17" s="66"/>
      <c r="EJS17" s="66"/>
      <c r="EJT17" s="66"/>
      <c r="EJU17" s="66"/>
      <c r="EJV17" s="66"/>
      <c r="EJW17" s="66"/>
      <c r="EJX17" s="66"/>
      <c r="EJY17" s="66"/>
      <c r="EJZ17" s="66"/>
      <c r="EKA17" s="66"/>
      <c r="EKB17" s="66"/>
      <c r="EKC17" s="66"/>
      <c r="EKD17" s="66"/>
      <c r="EKE17" s="66"/>
      <c r="EKF17" s="66"/>
      <c r="EKG17" s="66"/>
      <c r="EKH17" s="66"/>
      <c r="EKI17" s="66"/>
      <c r="EKJ17" s="66"/>
      <c r="EKK17" s="66"/>
      <c r="EKL17" s="66"/>
      <c r="EKM17" s="66"/>
      <c r="EKN17" s="66"/>
      <c r="EKO17" s="66"/>
      <c r="EKP17" s="66"/>
      <c r="EKQ17" s="66"/>
      <c r="EKR17" s="66"/>
      <c r="EKS17" s="66"/>
      <c r="EKT17" s="66"/>
      <c r="EKU17" s="66"/>
      <c r="EKV17" s="66"/>
      <c r="EKW17" s="66"/>
      <c r="EKX17" s="66"/>
      <c r="EKY17" s="66"/>
      <c r="EKZ17" s="66"/>
      <c r="ELA17" s="66"/>
      <c r="ELB17" s="66"/>
      <c r="ELC17" s="66"/>
      <c r="ELD17" s="66"/>
      <c r="ELE17" s="66"/>
      <c r="ELF17" s="66"/>
      <c r="ELG17" s="66"/>
      <c r="ELH17" s="66"/>
      <c r="ELI17" s="66"/>
      <c r="ELJ17" s="66"/>
      <c r="ELK17" s="66"/>
      <c r="ELL17" s="66"/>
      <c r="ELM17" s="66"/>
      <c r="ELN17" s="66"/>
      <c r="ELO17" s="66"/>
      <c r="ELP17" s="66"/>
      <c r="ELQ17" s="66"/>
      <c r="ELR17" s="66"/>
      <c r="ELS17" s="66"/>
      <c r="ELT17" s="66"/>
      <c r="ELU17" s="66"/>
      <c r="ELV17" s="66"/>
      <c r="ELW17" s="66"/>
      <c r="ELX17" s="66"/>
      <c r="ELY17" s="66"/>
      <c r="ELZ17" s="66"/>
      <c r="EMA17" s="66"/>
      <c r="EMB17" s="66"/>
      <c r="EMC17" s="66"/>
      <c r="EMD17" s="66"/>
      <c r="EME17" s="66"/>
      <c r="EMF17" s="66"/>
      <c r="EMG17" s="66"/>
      <c r="EMH17" s="66"/>
      <c r="EMI17" s="66"/>
      <c r="EMJ17" s="66"/>
      <c r="EMK17" s="66"/>
      <c r="EML17" s="66"/>
      <c r="EMM17" s="66"/>
      <c r="EMN17" s="66"/>
      <c r="EMO17" s="66"/>
      <c r="EMP17" s="66"/>
      <c r="EMQ17" s="66"/>
      <c r="EMR17" s="66"/>
      <c r="EMS17" s="66"/>
      <c r="EMT17" s="66"/>
      <c r="EMU17" s="66"/>
      <c r="EMV17" s="66"/>
      <c r="EMW17" s="66"/>
      <c r="EMX17" s="66"/>
      <c r="EMY17" s="66"/>
      <c r="EMZ17" s="66"/>
      <c r="ENA17" s="66"/>
      <c r="ENB17" s="66"/>
      <c r="ENC17" s="66"/>
      <c r="END17" s="66"/>
      <c r="ENE17" s="66"/>
      <c r="ENF17" s="66"/>
      <c r="ENG17" s="66"/>
      <c r="ENH17" s="66"/>
      <c r="ENI17" s="66"/>
      <c r="ENJ17" s="66"/>
      <c r="ENK17" s="66"/>
      <c r="ENL17" s="66"/>
      <c r="ENM17" s="66"/>
      <c r="ENN17" s="66"/>
      <c r="ENO17" s="66"/>
      <c r="ENP17" s="66"/>
      <c r="ENQ17" s="66"/>
      <c r="ENR17" s="66"/>
      <c r="ENS17" s="66"/>
      <c r="ENT17" s="66"/>
      <c r="ENU17" s="66"/>
      <c r="ENV17" s="66"/>
      <c r="ENW17" s="66"/>
      <c r="ENX17" s="66"/>
      <c r="ENY17" s="66"/>
      <c r="ENZ17" s="66"/>
      <c r="EOA17" s="66"/>
      <c r="EOB17" s="66"/>
      <c r="EOC17" s="66"/>
      <c r="EOD17" s="66"/>
      <c r="EOE17" s="66"/>
      <c r="EOF17" s="66"/>
      <c r="EOG17" s="66"/>
      <c r="EOH17" s="66"/>
      <c r="EOI17" s="66"/>
      <c r="EOJ17" s="66"/>
      <c r="EOK17" s="66"/>
      <c r="EOL17" s="66"/>
      <c r="EOM17" s="66"/>
      <c r="EON17" s="66"/>
      <c r="EOO17" s="66"/>
      <c r="EOP17" s="66"/>
      <c r="EOQ17" s="66"/>
      <c r="EOR17" s="66"/>
      <c r="EOS17" s="66"/>
      <c r="EOT17" s="66"/>
      <c r="EOU17" s="66"/>
      <c r="EOV17" s="66"/>
      <c r="EOW17" s="66"/>
      <c r="EOX17" s="66"/>
      <c r="EOY17" s="66"/>
      <c r="EOZ17" s="66"/>
      <c r="EPA17" s="66"/>
      <c r="EPB17" s="66"/>
      <c r="EPC17" s="66"/>
      <c r="EPD17" s="66"/>
      <c r="EPE17" s="66"/>
      <c r="EPF17" s="66"/>
      <c r="EPG17" s="66"/>
      <c r="EPH17" s="66"/>
      <c r="EPI17" s="66"/>
      <c r="EPJ17" s="66"/>
      <c r="EPK17" s="66"/>
      <c r="EPL17" s="66"/>
      <c r="EPM17" s="66"/>
      <c r="EPN17" s="66"/>
      <c r="EPO17" s="66"/>
      <c r="EPP17" s="66"/>
      <c r="EPQ17" s="66"/>
      <c r="EPR17" s="66"/>
      <c r="EPS17" s="66"/>
      <c r="EPT17" s="66"/>
      <c r="EPU17" s="66"/>
      <c r="EPV17" s="66"/>
      <c r="EPW17" s="66"/>
      <c r="EPX17" s="66"/>
      <c r="EPY17" s="66"/>
      <c r="EPZ17" s="66"/>
      <c r="EQA17" s="66"/>
      <c r="EQB17" s="66"/>
      <c r="EQC17" s="66"/>
      <c r="EQD17" s="66"/>
      <c r="EQE17" s="66"/>
      <c r="EQF17" s="66"/>
      <c r="EQG17" s="66"/>
      <c r="EQH17" s="66"/>
      <c r="EQI17" s="66"/>
      <c r="EQJ17" s="66"/>
      <c r="EQK17" s="66"/>
      <c r="EQL17" s="66"/>
      <c r="EQM17" s="66"/>
      <c r="EQN17" s="66"/>
      <c r="EQO17" s="66"/>
      <c r="EQP17" s="66"/>
      <c r="EQQ17" s="66"/>
      <c r="EQR17" s="66"/>
      <c r="EQS17" s="66"/>
      <c r="EQT17" s="66"/>
      <c r="EQU17" s="66"/>
      <c r="EQV17" s="66"/>
      <c r="EQW17" s="66"/>
      <c r="EQX17" s="66"/>
      <c r="EQY17" s="66"/>
      <c r="EQZ17" s="66"/>
      <c r="ERA17" s="66"/>
      <c r="ERB17" s="66"/>
      <c r="ERC17" s="66"/>
      <c r="ERD17" s="66"/>
      <c r="ERE17" s="66"/>
      <c r="ERF17" s="66"/>
      <c r="ERG17" s="66"/>
      <c r="ERH17" s="66"/>
      <c r="ERI17" s="66"/>
      <c r="ERJ17" s="66"/>
      <c r="ERK17" s="66"/>
      <c r="ERL17" s="66"/>
      <c r="ERM17" s="66"/>
      <c r="ERN17" s="66"/>
      <c r="ERO17" s="66"/>
      <c r="ERP17" s="66"/>
      <c r="ERQ17" s="66"/>
      <c r="ERR17" s="66"/>
      <c r="ERS17" s="66"/>
      <c r="ERT17" s="66"/>
      <c r="ERU17" s="66"/>
      <c r="ERV17" s="66"/>
      <c r="ERW17" s="66"/>
      <c r="ERX17" s="66"/>
      <c r="ERY17" s="66"/>
      <c r="ERZ17" s="66"/>
      <c r="ESA17" s="66"/>
      <c r="ESB17" s="66"/>
      <c r="ESC17" s="66"/>
      <c r="ESD17" s="66"/>
      <c r="ESE17" s="66"/>
      <c r="ESF17" s="66"/>
      <c r="ESG17" s="66"/>
      <c r="ESH17" s="66"/>
      <c r="ESI17" s="66"/>
      <c r="ESJ17" s="66"/>
      <c r="ESK17" s="66"/>
      <c r="ESL17" s="66"/>
      <c r="ESM17" s="66"/>
      <c r="ESN17" s="66"/>
      <c r="ESO17" s="66"/>
      <c r="ESP17" s="66"/>
      <c r="ESQ17" s="66"/>
      <c r="ESR17" s="66"/>
      <c r="ESS17" s="66"/>
      <c r="EST17" s="66"/>
      <c r="ESU17" s="66"/>
      <c r="ESV17" s="66"/>
      <c r="ESW17" s="66"/>
      <c r="ESX17" s="66"/>
      <c r="ESY17" s="66"/>
      <c r="ESZ17" s="66"/>
      <c r="ETA17" s="66"/>
      <c r="ETB17" s="66"/>
      <c r="ETC17" s="66"/>
      <c r="ETD17" s="66"/>
      <c r="ETE17" s="66"/>
      <c r="ETF17" s="66"/>
      <c r="ETG17" s="66"/>
      <c r="ETH17" s="66"/>
      <c r="ETI17" s="66"/>
      <c r="ETJ17" s="66"/>
      <c r="ETK17" s="66"/>
      <c r="ETL17" s="66"/>
      <c r="ETM17" s="66"/>
      <c r="ETN17" s="66"/>
      <c r="ETO17" s="66"/>
      <c r="ETP17" s="66"/>
      <c r="ETQ17" s="66"/>
      <c r="ETR17" s="66"/>
      <c r="ETS17" s="66"/>
      <c r="ETT17" s="66"/>
      <c r="ETU17" s="66"/>
      <c r="ETV17" s="66"/>
      <c r="ETW17" s="66"/>
      <c r="ETX17" s="66"/>
      <c r="ETY17" s="66"/>
      <c r="ETZ17" s="66"/>
      <c r="EUA17" s="66"/>
      <c r="EUB17" s="66"/>
      <c r="EUC17" s="66"/>
      <c r="EUD17" s="66"/>
      <c r="EUE17" s="66"/>
      <c r="EUF17" s="66"/>
      <c r="EUG17" s="66"/>
      <c r="EUH17" s="66"/>
      <c r="EUI17" s="66"/>
      <c r="EUJ17" s="66"/>
      <c r="EUK17" s="66"/>
      <c r="EUL17" s="66"/>
      <c r="EUM17" s="66"/>
      <c r="EUN17" s="66"/>
      <c r="EUO17" s="66"/>
      <c r="EUP17" s="66"/>
      <c r="EUQ17" s="66"/>
      <c r="EUR17" s="66"/>
      <c r="EUS17" s="66"/>
      <c r="EUT17" s="66"/>
      <c r="EUU17" s="66"/>
      <c r="EUV17" s="66"/>
      <c r="EUW17" s="66"/>
      <c r="EUX17" s="66"/>
      <c r="EUY17" s="66"/>
      <c r="EUZ17" s="66"/>
      <c r="EVA17" s="66"/>
      <c r="EVB17" s="66"/>
      <c r="EVC17" s="66"/>
      <c r="EVD17" s="66"/>
      <c r="EVE17" s="66"/>
      <c r="EVF17" s="66"/>
      <c r="EVG17" s="66"/>
      <c r="EVH17" s="66"/>
      <c r="EVI17" s="66"/>
      <c r="EVJ17" s="66"/>
      <c r="EVK17" s="66"/>
      <c r="EVL17" s="66"/>
      <c r="EVM17" s="66"/>
      <c r="EVN17" s="66"/>
      <c r="EVO17" s="66"/>
      <c r="EVP17" s="66"/>
      <c r="EVQ17" s="66"/>
      <c r="EVR17" s="66"/>
      <c r="EVS17" s="66"/>
      <c r="EVT17" s="66"/>
      <c r="EVU17" s="66"/>
      <c r="EVV17" s="66"/>
      <c r="EVW17" s="66"/>
      <c r="EVX17" s="66"/>
      <c r="EVY17" s="66"/>
      <c r="EVZ17" s="66"/>
      <c r="EWA17" s="66"/>
      <c r="EWB17" s="66"/>
      <c r="EWC17" s="66"/>
      <c r="EWD17" s="66"/>
      <c r="EWE17" s="66"/>
      <c r="EWF17" s="66"/>
      <c r="EWG17" s="66"/>
      <c r="EWH17" s="66"/>
      <c r="EWI17" s="66"/>
      <c r="EWJ17" s="66"/>
      <c r="EWK17" s="66"/>
      <c r="EWL17" s="66"/>
      <c r="EWM17" s="66"/>
      <c r="EWN17" s="66"/>
      <c r="EWO17" s="66"/>
      <c r="EWP17" s="66"/>
      <c r="EWQ17" s="66"/>
      <c r="EWR17" s="66"/>
      <c r="EWS17" s="66"/>
      <c r="EWT17" s="66"/>
      <c r="EWU17" s="66"/>
      <c r="EWV17" s="66"/>
      <c r="EWW17" s="66"/>
      <c r="EWX17" s="66"/>
      <c r="EWY17" s="66"/>
      <c r="EWZ17" s="66"/>
      <c r="EXA17" s="66"/>
      <c r="EXB17" s="66"/>
      <c r="EXC17" s="66"/>
      <c r="EXD17" s="66"/>
      <c r="EXE17" s="66"/>
      <c r="EXF17" s="66"/>
      <c r="EXG17" s="66"/>
      <c r="EXH17" s="66"/>
      <c r="EXI17" s="66"/>
      <c r="EXJ17" s="66"/>
      <c r="EXK17" s="66"/>
      <c r="EXL17" s="66"/>
      <c r="EXM17" s="66"/>
      <c r="EXN17" s="66"/>
      <c r="EXO17" s="66"/>
      <c r="EXP17" s="66"/>
      <c r="EXQ17" s="66"/>
      <c r="EXR17" s="66"/>
      <c r="EXS17" s="66"/>
      <c r="EXT17" s="66"/>
      <c r="EXU17" s="66"/>
      <c r="EXV17" s="66"/>
      <c r="EXW17" s="66"/>
      <c r="EXX17" s="66"/>
      <c r="EXY17" s="66"/>
      <c r="EXZ17" s="66"/>
      <c r="EYA17" s="66"/>
      <c r="EYB17" s="66"/>
      <c r="EYC17" s="66"/>
      <c r="EYD17" s="66"/>
      <c r="EYE17" s="66"/>
      <c r="EYF17" s="66"/>
      <c r="EYG17" s="66"/>
      <c r="EYH17" s="66"/>
      <c r="EYI17" s="66"/>
      <c r="EYJ17" s="66"/>
      <c r="EYK17" s="66"/>
      <c r="EYL17" s="66"/>
      <c r="EYM17" s="66"/>
      <c r="EYN17" s="66"/>
      <c r="EYO17" s="66"/>
      <c r="EYP17" s="66"/>
      <c r="EYQ17" s="66"/>
      <c r="EYR17" s="66"/>
      <c r="EYS17" s="66"/>
      <c r="EYT17" s="66"/>
      <c r="EYU17" s="66"/>
      <c r="EYV17" s="66"/>
      <c r="EYW17" s="66"/>
      <c r="EYX17" s="66"/>
      <c r="EYY17" s="66"/>
      <c r="EYZ17" s="66"/>
      <c r="EZA17" s="66"/>
      <c r="EZB17" s="66"/>
      <c r="EZC17" s="66"/>
      <c r="EZD17" s="66"/>
      <c r="EZE17" s="66"/>
      <c r="EZF17" s="66"/>
      <c r="EZG17" s="66"/>
      <c r="EZH17" s="66"/>
      <c r="EZI17" s="66"/>
      <c r="EZJ17" s="66"/>
      <c r="EZK17" s="66"/>
      <c r="EZL17" s="66"/>
      <c r="EZM17" s="66"/>
      <c r="EZN17" s="66"/>
      <c r="EZO17" s="66"/>
      <c r="EZP17" s="66"/>
      <c r="EZQ17" s="66"/>
      <c r="EZR17" s="66"/>
      <c r="EZS17" s="66"/>
      <c r="EZT17" s="66"/>
      <c r="EZU17" s="66"/>
      <c r="EZV17" s="66"/>
      <c r="EZW17" s="66"/>
      <c r="EZX17" s="66"/>
      <c r="EZY17" s="66"/>
      <c r="EZZ17" s="66"/>
      <c r="FAA17" s="66"/>
      <c r="FAB17" s="66"/>
      <c r="FAC17" s="66"/>
      <c r="FAD17" s="66"/>
      <c r="FAE17" s="66"/>
      <c r="FAF17" s="66"/>
      <c r="FAG17" s="66"/>
      <c r="FAH17" s="66"/>
      <c r="FAI17" s="66"/>
      <c r="FAJ17" s="66"/>
      <c r="FAK17" s="66"/>
      <c r="FAL17" s="66"/>
      <c r="FAM17" s="66"/>
      <c r="FAN17" s="66"/>
      <c r="FAO17" s="66"/>
      <c r="FAP17" s="66"/>
      <c r="FAQ17" s="66"/>
      <c r="FAR17" s="66"/>
      <c r="FAS17" s="66"/>
      <c r="FAT17" s="66"/>
      <c r="FAU17" s="66"/>
      <c r="FAV17" s="66"/>
      <c r="FAW17" s="66"/>
      <c r="FAX17" s="66"/>
      <c r="FAY17" s="66"/>
      <c r="FAZ17" s="66"/>
      <c r="FBA17" s="66"/>
      <c r="FBB17" s="66"/>
      <c r="FBC17" s="66"/>
      <c r="FBD17" s="66"/>
      <c r="FBE17" s="66"/>
      <c r="FBF17" s="66"/>
      <c r="FBG17" s="66"/>
      <c r="FBH17" s="66"/>
      <c r="FBI17" s="66"/>
      <c r="FBJ17" s="66"/>
      <c r="FBK17" s="66"/>
      <c r="FBL17" s="66"/>
      <c r="FBM17" s="66"/>
      <c r="FBN17" s="66"/>
      <c r="FBO17" s="66"/>
      <c r="FBP17" s="66"/>
      <c r="FBQ17" s="66"/>
      <c r="FBR17" s="66"/>
      <c r="FBS17" s="66"/>
      <c r="FBT17" s="66"/>
      <c r="FBU17" s="66"/>
      <c r="FBV17" s="66"/>
      <c r="FBW17" s="66"/>
      <c r="FBX17" s="66"/>
      <c r="FBY17" s="66"/>
      <c r="FBZ17" s="66"/>
      <c r="FCA17" s="66"/>
      <c r="FCB17" s="66"/>
      <c r="FCC17" s="66"/>
      <c r="FCD17" s="66"/>
      <c r="FCE17" s="66"/>
      <c r="FCF17" s="66"/>
      <c r="FCG17" s="66"/>
      <c r="FCH17" s="66"/>
      <c r="FCI17" s="66"/>
      <c r="FCJ17" s="66"/>
      <c r="FCK17" s="66"/>
      <c r="FCL17" s="66"/>
      <c r="FCM17" s="66"/>
      <c r="FCN17" s="66"/>
      <c r="FCO17" s="66"/>
      <c r="FCP17" s="66"/>
      <c r="FCQ17" s="66"/>
      <c r="FCR17" s="66"/>
      <c r="FCS17" s="66"/>
      <c r="FCT17" s="66"/>
      <c r="FCU17" s="66"/>
      <c r="FCV17" s="66"/>
      <c r="FCW17" s="66"/>
      <c r="FCX17" s="66"/>
      <c r="FCY17" s="66"/>
      <c r="FCZ17" s="66"/>
      <c r="FDA17" s="66"/>
      <c r="FDB17" s="66"/>
      <c r="FDC17" s="66"/>
      <c r="FDD17" s="66"/>
      <c r="FDE17" s="66"/>
      <c r="FDF17" s="66"/>
      <c r="FDG17" s="66"/>
      <c r="FDH17" s="66"/>
      <c r="FDI17" s="66"/>
      <c r="FDJ17" s="66"/>
      <c r="FDK17" s="66"/>
      <c r="FDL17" s="66"/>
      <c r="FDM17" s="66"/>
      <c r="FDN17" s="66"/>
      <c r="FDO17" s="66"/>
      <c r="FDP17" s="66"/>
      <c r="FDQ17" s="66"/>
      <c r="FDR17" s="66"/>
      <c r="FDS17" s="66"/>
      <c r="FDT17" s="66"/>
      <c r="FDU17" s="66"/>
      <c r="FDV17" s="66"/>
      <c r="FDW17" s="66"/>
      <c r="FDX17" s="66"/>
      <c r="FDY17" s="66"/>
      <c r="FDZ17" s="66"/>
      <c r="FEA17" s="66"/>
      <c r="FEB17" s="66"/>
      <c r="FEC17" s="66"/>
      <c r="FED17" s="66"/>
      <c r="FEE17" s="66"/>
      <c r="FEF17" s="66"/>
      <c r="FEG17" s="66"/>
      <c r="FEH17" s="66"/>
      <c r="FEI17" s="66"/>
      <c r="FEJ17" s="66"/>
      <c r="FEK17" s="66"/>
      <c r="FEL17" s="66"/>
      <c r="FEM17" s="66"/>
      <c r="FEN17" s="66"/>
      <c r="FEO17" s="66"/>
      <c r="FEP17" s="66"/>
      <c r="FEQ17" s="66"/>
      <c r="FER17" s="66"/>
      <c r="FES17" s="66"/>
      <c r="FET17" s="66"/>
      <c r="FEU17" s="66"/>
      <c r="FEV17" s="66"/>
      <c r="FEW17" s="66"/>
      <c r="FEX17" s="66"/>
      <c r="FEY17" s="66"/>
      <c r="FEZ17" s="66"/>
      <c r="FFA17" s="66"/>
      <c r="FFB17" s="66"/>
      <c r="FFC17" s="66"/>
      <c r="FFD17" s="66"/>
      <c r="FFE17" s="66"/>
      <c r="FFF17" s="66"/>
      <c r="FFG17" s="66"/>
      <c r="FFH17" s="66"/>
      <c r="FFI17" s="66"/>
      <c r="FFJ17" s="66"/>
      <c r="FFK17" s="66"/>
      <c r="FFL17" s="66"/>
      <c r="FFM17" s="66"/>
      <c r="FFN17" s="66"/>
      <c r="FFO17" s="66"/>
      <c r="FFP17" s="66"/>
      <c r="FFQ17" s="66"/>
      <c r="FFR17" s="66"/>
      <c r="FFS17" s="66"/>
      <c r="FFT17" s="66"/>
      <c r="FFU17" s="66"/>
      <c r="FFV17" s="66"/>
      <c r="FFW17" s="66"/>
      <c r="FFX17" s="66"/>
      <c r="FFY17" s="66"/>
      <c r="FFZ17" s="66"/>
      <c r="FGA17" s="66"/>
      <c r="FGB17" s="66"/>
      <c r="FGC17" s="66"/>
      <c r="FGD17" s="66"/>
      <c r="FGE17" s="66"/>
      <c r="FGF17" s="66"/>
      <c r="FGG17" s="66"/>
      <c r="FGH17" s="66"/>
      <c r="FGI17" s="66"/>
      <c r="FGJ17" s="66"/>
      <c r="FGK17" s="66"/>
      <c r="FGL17" s="66"/>
      <c r="FGM17" s="66"/>
      <c r="FGN17" s="66"/>
      <c r="FGO17" s="66"/>
      <c r="FGP17" s="66"/>
      <c r="FGQ17" s="66"/>
      <c r="FGR17" s="66"/>
      <c r="FGS17" s="66"/>
      <c r="FGT17" s="66"/>
      <c r="FGU17" s="66"/>
      <c r="FGV17" s="66"/>
      <c r="FGW17" s="66"/>
      <c r="FGX17" s="66"/>
      <c r="FGY17" s="66"/>
      <c r="FGZ17" s="66"/>
      <c r="FHA17" s="66"/>
      <c r="FHB17" s="66"/>
      <c r="FHC17" s="66"/>
      <c r="FHD17" s="66"/>
      <c r="FHE17" s="66"/>
      <c r="FHF17" s="66"/>
      <c r="FHG17" s="66"/>
      <c r="FHH17" s="66"/>
      <c r="FHI17" s="66"/>
      <c r="FHJ17" s="66"/>
      <c r="FHK17" s="66"/>
      <c r="FHL17" s="66"/>
      <c r="FHM17" s="66"/>
      <c r="FHN17" s="66"/>
      <c r="FHO17" s="66"/>
      <c r="FHP17" s="66"/>
      <c r="FHQ17" s="66"/>
      <c r="FHR17" s="66"/>
      <c r="FHS17" s="66"/>
      <c r="FHT17" s="66"/>
      <c r="FHU17" s="66"/>
      <c r="FHV17" s="66"/>
      <c r="FHW17" s="66"/>
      <c r="FHX17" s="66"/>
      <c r="FHY17" s="66"/>
      <c r="FHZ17" s="66"/>
      <c r="FIA17" s="66"/>
      <c r="FIB17" s="66"/>
      <c r="FIC17" s="66"/>
      <c r="FID17" s="66"/>
      <c r="FIE17" s="66"/>
      <c r="FIF17" s="66"/>
      <c r="FIG17" s="66"/>
      <c r="FIH17" s="66"/>
      <c r="FII17" s="66"/>
      <c r="FIJ17" s="66"/>
      <c r="FIK17" s="66"/>
      <c r="FIL17" s="66"/>
      <c r="FIM17" s="66"/>
      <c r="FIN17" s="66"/>
      <c r="FIO17" s="66"/>
      <c r="FIP17" s="66"/>
      <c r="FIQ17" s="66"/>
      <c r="FIR17" s="66"/>
      <c r="FIS17" s="66"/>
      <c r="FIT17" s="66"/>
      <c r="FIU17" s="66"/>
      <c r="FIV17" s="66"/>
      <c r="FIW17" s="66"/>
      <c r="FIX17" s="66"/>
      <c r="FIY17" s="66"/>
      <c r="FIZ17" s="66"/>
      <c r="FJA17" s="66"/>
      <c r="FJB17" s="66"/>
      <c r="FJC17" s="66"/>
      <c r="FJD17" s="66"/>
      <c r="FJE17" s="66"/>
      <c r="FJF17" s="66"/>
      <c r="FJG17" s="66"/>
      <c r="FJH17" s="66"/>
      <c r="FJI17" s="66"/>
      <c r="FJJ17" s="66"/>
      <c r="FJK17" s="66"/>
      <c r="FJL17" s="66"/>
      <c r="FJM17" s="66"/>
      <c r="FJN17" s="66"/>
      <c r="FJO17" s="66"/>
      <c r="FJP17" s="66"/>
      <c r="FJQ17" s="66"/>
      <c r="FJR17" s="66"/>
      <c r="FJS17" s="66"/>
      <c r="FJT17" s="66"/>
      <c r="FJU17" s="66"/>
      <c r="FJV17" s="66"/>
      <c r="FJW17" s="66"/>
      <c r="FJX17" s="66"/>
      <c r="FJY17" s="66"/>
      <c r="FJZ17" s="66"/>
      <c r="FKA17" s="66"/>
      <c r="FKB17" s="66"/>
      <c r="FKC17" s="66"/>
      <c r="FKD17" s="66"/>
      <c r="FKE17" s="66"/>
      <c r="FKF17" s="66"/>
      <c r="FKG17" s="66"/>
      <c r="FKH17" s="66"/>
      <c r="FKI17" s="66"/>
      <c r="FKJ17" s="66"/>
      <c r="FKK17" s="66"/>
      <c r="FKL17" s="66"/>
      <c r="FKM17" s="66"/>
      <c r="FKN17" s="66"/>
      <c r="FKO17" s="66"/>
      <c r="FKP17" s="66"/>
      <c r="FKQ17" s="66"/>
      <c r="FKR17" s="66"/>
      <c r="FKS17" s="66"/>
      <c r="FKT17" s="66"/>
      <c r="FKU17" s="66"/>
      <c r="FKV17" s="66"/>
      <c r="FKW17" s="66"/>
      <c r="FKX17" s="66"/>
      <c r="FKY17" s="66"/>
      <c r="FKZ17" s="66"/>
      <c r="FLA17" s="66"/>
      <c r="FLB17" s="66"/>
      <c r="FLC17" s="66"/>
      <c r="FLD17" s="66"/>
      <c r="FLE17" s="66"/>
      <c r="FLF17" s="66"/>
      <c r="FLG17" s="66"/>
      <c r="FLH17" s="66"/>
      <c r="FLI17" s="66"/>
      <c r="FLJ17" s="66"/>
      <c r="FLK17" s="66"/>
      <c r="FLL17" s="66"/>
      <c r="FLM17" s="66"/>
      <c r="FLN17" s="66"/>
      <c r="FLO17" s="66"/>
      <c r="FLP17" s="66"/>
      <c r="FLQ17" s="66"/>
      <c r="FLR17" s="66"/>
      <c r="FLS17" s="66"/>
      <c r="FLT17" s="66"/>
      <c r="FLU17" s="66"/>
      <c r="FLV17" s="66"/>
      <c r="FLW17" s="66"/>
      <c r="FLX17" s="66"/>
      <c r="FLY17" s="66"/>
      <c r="FLZ17" s="66"/>
      <c r="FMA17" s="66"/>
      <c r="FMB17" s="66"/>
      <c r="FMC17" s="66"/>
      <c r="FMD17" s="66"/>
      <c r="FME17" s="66"/>
      <c r="FMF17" s="66"/>
      <c r="FMG17" s="66"/>
      <c r="FMH17" s="66"/>
      <c r="FMI17" s="66"/>
      <c r="FMJ17" s="66"/>
      <c r="FMK17" s="66"/>
      <c r="FML17" s="66"/>
      <c r="FMM17" s="66"/>
      <c r="FMN17" s="66"/>
      <c r="FMO17" s="66"/>
      <c r="FMP17" s="66"/>
      <c r="FMQ17" s="66"/>
      <c r="FMR17" s="66"/>
      <c r="FMS17" s="66"/>
      <c r="FMT17" s="66"/>
      <c r="FMU17" s="66"/>
      <c r="FMV17" s="66"/>
      <c r="FMW17" s="66"/>
      <c r="FMX17" s="66"/>
      <c r="FMY17" s="66"/>
      <c r="FMZ17" s="66"/>
      <c r="FNA17" s="66"/>
      <c r="FNB17" s="66"/>
      <c r="FNC17" s="66"/>
      <c r="FND17" s="66"/>
      <c r="FNE17" s="66"/>
      <c r="FNF17" s="66"/>
      <c r="FNG17" s="66"/>
      <c r="FNH17" s="66"/>
      <c r="FNI17" s="66"/>
      <c r="FNJ17" s="66"/>
      <c r="FNK17" s="66"/>
      <c r="FNL17" s="66"/>
      <c r="FNM17" s="66"/>
      <c r="FNN17" s="66"/>
      <c r="FNO17" s="66"/>
      <c r="FNP17" s="66"/>
      <c r="FNQ17" s="66"/>
      <c r="FNR17" s="66"/>
      <c r="FNS17" s="66"/>
      <c r="FNT17" s="66"/>
      <c r="FNU17" s="66"/>
      <c r="FNV17" s="66"/>
      <c r="FNW17" s="66"/>
      <c r="FNX17" s="66"/>
      <c r="FNY17" s="66"/>
      <c r="FNZ17" s="66"/>
      <c r="FOA17" s="66"/>
      <c r="FOB17" s="66"/>
      <c r="FOC17" s="66"/>
      <c r="FOD17" s="66"/>
      <c r="FOE17" s="66"/>
      <c r="FOF17" s="66"/>
      <c r="FOG17" s="66"/>
      <c r="FOH17" s="66"/>
      <c r="FOI17" s="66"/>
      <c r="FOJ17" s="66"/>
      <c r="FOK17" s="66"/>
      <c r="FOL17" s="66"/>
      <c r="FOM17" s="66"/>
      <c r="FON17" s="66"/>
      <c r="FOO17" s="66"/>
      <c r="FOP17" s="66"/>
      <c r="FOQ17" s="66"/>
      <c r="FOR17" s="66"/>
      <c r="FOS17" s="66"/>
      <c r="FOT17" s="66"/>
      <c r="FOU17" s="66"/>
      <c r="FOV17" s="66"/>
      <c r="FOW17" s="66"/>
      <c r="FOX17" s="66"/>
      <c r="FOY17" s="66"/>
      <c r="FOZ17" s="66"/>
      <c r="FPA17" s="66"/>
      <c r="FPB17" s="66"/>
      <c r="FPC17" s="66"/>
      <c r="FPD17" s="66"/>
      <c r="FPE17" s="66"/>
      <c r="FPF17" s="66"/>
      <c r="FPG17" s="66"/>
      <c r="FPH17" s="66"/>
      <c r="FPI17" s="66"/>
      <c r="FPJ17" s="66"/>
      <c r="FPK17" s="66"/>
      <c r="FPL17" s="66"/>
      <c r="FPM17" s="66"/>
      <c r="FPN17" s="66"/>
      <c r="FPO17" s="66"/>
      <c r="FPP17" s="66"/>
      <c r="FPQ17" s="66"/>
      <c r="FPR17" s="66"/>
      <c r="FPS17" s="66"/>
      <c r="FPT17" s="66"/>
      <c r="FPU17" s="66"/>
      <c r="FPV17" s="66"/>
      <c r="FPW17" s="66"/>
      <c r="FPX17" s="66"/>
      <c r="FPY17" s="66"/>
      <c r="FPZ17" s="66"/>
      <c r="FQA17" s="66"/>
      <c r="FQB17" s="66"/>
      <c r="FQC17" s="66"/>
      <c r="FQD17" s="66"/>
      <c r="FQE17" s="66"/>
      <c r="FQF17" s="66"/>
      <c r="FQG17" s="66"/>
      <c r="FQH17" s="66"/>
      <c r="FQI17" s="66"/>
      <c r="FQJ17" s="66"/>
      <c r="FQK17" s="66"/>
      <c r="FQL17" s="66"/>
      <c r="FQM17" s="66"/>
      <c r="FQN17" s="66"/>
      <c r="FQO17" s="66"/>
      <c r="FQP17" s="66"/>
      <c r="FQQ17" s="66"/>
      <c r="FQR17" s="66"/>
      <c r="FQS17" s="66"/>
      <c r="FQT17" s="66"/>
      <c r="FQU17" s="66"/>
      <c r="FQV17" s="66"/>
      <c r="FQW17" s="66"/>
      <c r="FQX17" s="66"/>
      <c r="FQY17" s="66"/>
      <c r="FQZ17" s="66"/>
      <c r="FRA17" s="66"/>
      <c r="FRB17" s="66"/>
      <c r="FRC17" s="66"/>
      <c r="FRD17" s="66"/>
      <c r="FRE17" s="66"/>
      <c r="FRF17" s="66"/>
      <c r="FRG17" s="66"/>
      <c r="FRH17" s="66"/>
      <c r="FRI17" s="66"/>
      <c r="FRJ17" s="66"/>
      <c r="FRK17" s="66"/>
      <c r="FRL17" s="66"/>
      <c r="FRM17" s="66"/>
      <c r="FRN17" s="66"/>
      <c r="FRO17" s="66"/>
      <c r="FRP17" s="66"/>
      <c r="FRQ17" s="66"/>
      <c r="FRR17" s="66"/>
      <c r="FRS17" s="66"/>
      <c r="FRT17" s="66"/>
      <c r="FRU17" s="66"/>
      <c r="FRV17" s="66"/>
      <c r="FRW17" s="66"/>
      <c r="FRX17" s="66"/>
      <c r="FRY17" s="66"/>
      <c r="FRZ17" s="66"/>
      <c r="FSA17" s="66"/>
      <c r="FSB17" s="66"/>
      <c r="FSC17" s="66"/>
      <c r="FSD17" s="66"/>
      <c r="FSE17" s="66"/>
      <c r="FSF17" s="66"/>
      <c r="FSG17" s="66"/>
      <c r="FSH17" s="66"/>
      <c r="FSI17" s="66"/>
      <c r="FSJ17" s="66"/>
      <c r="FSK17" s="66"/>
      <c r="FSL17" s="66"/>
      <c r="FSM17" s="66"/>
      <c r="FSN17" s="66"/>
      <c r="FSO17" s="66"/>
      <c r="FSP17" s="66"/>
      <c r="FSQ17" s="66"/>
      <c r="FSR17" s="66"/>
      <c r="FSS17" s="66"/>
      <c r="FST17" s="66"/>
      <c r="FSU17" s="66"/>
      <c r="FSV17" s="66"/>
      <c r="FSW17" s="66"/>
      <c r="FSX17" s="66"/>
      <c r="FSY17" s="66"/>
      <c r="FSZ17" s="66"/>
      <c r="FTA17" s="66"/>
      <c r="FTB17" s="66"/>
      <c r="FTC17" s="66"/>
      <c r="FTD17" s="66"/>
      <c r="FTE17" s="66"/>
      <c r="FTF17" s="66"/>
      <c r="FTG17" s="66"/>
      <c r="FTH17" s="66"/>
      <c r="FTI17" s="66"/>
      <c r="FTJ17" s="66"/>
      <c r="FTK17" s="66"/>
      <c r="FTL17" s="66"/>
      <c r="FTM17" s="66"/>
      <c r="FTN17" s="66"/>
      <c r="FTO17" s="66"/>
      <c r="FTP17" s="66"/>
      <c r="FTQ17" s="66"/>
      <c r="FTR17" s="66"/>
      <c r="FTS17" s="66"/>
      <c r="FTT17" s="66"/>
      <c r="FTU17" s="66"/>
      <c r="FTV17" s="66"/>
      <c r="FTW17" s="66"/>
      <c r="FTX17" s="66"/>
      <c r="FTY17" s="66"/>
      <c r="FTZ17" s="66"/>
      <c r="FUA17" s="66"/>
      <c r="FUB17" s="66"/>
      <c r="FUC17" s="66"/>
      <c r="FUD17" s="66"/>
      <c r="FUE17" s="66"/>
      <c r="FUF17" s="66"/>
      <c r="FUG17" s="66"/>
      <c r="FUH17" s="66"/>
      <c r="FUI17" s="66"/>
      <c r="FUJ17" s="66"/>
      <c r="FUK17" s="66"/>
      <c r="FUL17" s="66"/>
      <c r="FUM17" s="66"/>
      <c r="FUN17" s="66"/>
      <c r="FUO17" s="66"/>
      <c r="FUP17" s="66"/>
      <c r="FUQ17" s="66"/>
      <c r="FUR17" s="66"/>
      <c r="FUS17" s="66"/>
      <c r="FUT17" s="66"/>
      <c r="FUU17" s="66"/>
      <c r="FUV17" s="66"/>
      <c r="FUW17" s="66"/>
      <c r="FUX17" s="66"/>
      <c r="FUY17" s="66"/>
      <c r="FUZ17" s="66"/>
      <c r="FVA17" s="66"/>
      <c r="FVB17" s="66"/>
      <c r="FVC17" s="66"/>
      <c r="FVD17" s="66"/>
      <c r="FVE17" s="66"/>
      <c r="FVF17" s="66"/>
      <c r="FVG17" s="66"/>
      <c r="FVH17" s="66"/>
      <c r="FVI17" s="66"/>
      <c r="FVJ17" s="66"/>
      <c r="FVK17" s="66"/>
      <c r="FVL17" s="66"/>
      <c r="FVM17" s="66"/>
      <c r="FVN17" s="66"/>
      <c r="FVO17" s="66"/>
      <c r="FVP17" s="66"/>
      <c r="FVQ17" s="66"/>
      <c r="FVR17" s="66"/>
      <c r="FVS17" s="66"/>
      <c r="FVT17" s="66"/>
      <c r="FVU17" s="66"/>
      <c r="FVV17" s="66"/>
      <c r="FVW17" s="66"/>
      <c r="FVX17" s="66"/>
      <c r="FVY17" s="66"/>
      <c r="FVZ17" s="66"/>
      <c r="FWA17" s="66"/>
      <c r="FWB17" s="66"/>
      <c r="FWC17" s="66"/>
      <c r="FWD17" s="66"/>
      <c r="FWE17" s="66"/>
      <c r="FWF17" s="66"/>
      <c r="FWG17" s="66"/>
      <c r="FWH17" s="66"/>
      <c r="FWI17" s="66"/>
      <c r="FWJ17" s="66"/>
      <c r="FWK17" s="66"/>
      <c r="FWL17" s="66"/>
      <c r="FWM17" s="66"/>
      <c r="FWN17" s="66"/>
      <c r="FWO17" s="66"/>
      <c r="FWP17" s="66"/>
      <c r="FWQ17" s="66"/>
      <c r="FWR17" s="66"/>
      <c r="FWS17" s="66"/>
      <c r="FWT17" s="66"/>
      <c r="FWU17" s="66"/>
      <c r="FWV17" s="66"/>
      <c r="FWW17" s="66"/>
      <c r="FWX17" s="66"/>
      <c r="FWY17" s="66"/>
      <c r="FWZ17" s="66"/>
      <c r="FXA17" s="66"/>
      <c r="FXB17" s="66"/>
      <c r="FXC17" s="66"/>
      <c r="FXD17" s="66"/>
      <c r="FXE17" s="66"/>
      <c r="FXF17" s="66"/>
      <c r="FXG17" s="66"/>
      <c r="FXH17" s="66"/>
      <c r="FXI17" s="66"/>
      <c r="FXJ17" s="66"/>
      <c r="FXK17" s="66"/>
      <c r="FXL17" s="66"/>
      <c r="FXM17" s="66"/>
      <c r="FXN17" s="66"/>
      <c r="FXO17" s="66"/>
      <c r="FXP17" s="66"/>
      <c r="FXQ17" s="66"/>
      <c r="FXR17" s="66"/>
      <c r="FXS17" s="66"/>
      <c r="FXT17" s="66"/>
      <c r="FXU17" s="66"/>
      <c r="FXV17" s="66"/>
      <c r="FXW17" s="66"/>
      <c r="FXX17" s="66"/>
      <c r="FXY17" s="66"/>
      <c r="FXZ17" s="66"/>
      <c r="FYA17" s="66"/>
      <c r="FYB17" s="66"/>
      <c r="FYC17" s="66"/>
      <c r="FYD17" s="66"/>
      <c r="FYE17" s="66"/>
      <c r="FYF17" s="66"/>
      <c r="FYG17" s="66"/>
      <c r="FYH17" s="66"/>
      <c r="FYI17" s="66"/>
      <c r="FYJ17" s="66"/>
      <c r="FYK17" s="66"/>
      <c r="FYL17" s="66"/>
      <c r="FYM17" s="66"/>
      <c r="FYN17" s="66"/>
      <c r="FYO17" s="66"/>
      <c r="FYP17" s="66"/>
      <c r="FYQ17" s="66"/>
      <c r="FYR17" s="66"/>
      <c r="FYS17" s="66"/>
      <c r="FYT17" s="66"/>
      <c r="FYU17" s="66"/>
      <c r="FYV17" s="66"/>
      <c r="FYW17" s="66"/>
      <c r="FYX17" s="66"/>
      <c r="FYY17" s="66"/>
      <c r="FYZ17" s="66"/>
      <c r="FZA17" s="66"/>
      <c r="FZB17" s="66"/>
      <c r="FZC17" s="66"/>
      <c r="FZD17" s="66"/>
      <c r="FZE17" s="66"/>
      <c r="FZF17" s="66"/>
      <c r="FZG17" s="66"/>
      <c r="FZH17" s="66"/>
      <c r="FZI17" s="66"/>
      <c r="FZJ17" s="66"/>
      <c r="FZK17" s="66"/>
      <c r="FZL17" s="66"/>
      <c r="FZM17" s="66"/>
      <c r="FZN17" s="66"/>
      <c r="FZO17" s="66"/>
      <c r="FZP17" s="66"/>
      <c r="FZQ17" s="66"/>
      <c r="FZR17" s="66"/>
      <c r="FZS17" s="66"/>
      <c r="FZT17" s="66"/>
      <c r="FZU17" s="66"/>
      <c r="FZV17" s="66"/>
      <c r="FZW17" s="66"/>
      <c r="FZX17" s="66"/>
      <c r="FZY17" s="66"/>
      <c r="FZZ17" s="66"/>
      <c r="GAA17" s="66"/>
      <c r="GAB17" s="66"/>
      <c r="GAC17" s="66"/>
      <c r="GAD17" s="66"/>
      <c r="GAE17" s="66"/>
      <c r="GAF17" s="66"/>
      <c r="GAG17" s="66"/>
      <c r="GAH17" s="66"/>
      <c r="GAI17" s="66"/>
      <c r="GAJ17" s="66"/>
      <c r="GAK17" s="66"/>
      <c r="GAL17" s="66"/>
      <c r="GAM17" s="66"/>
      <c r="GAN17" s="66"/>
      <c r="GAO17" s="66"/>
      <c r="GAP17" s="66"/>
      <c r="GAQ17" s="66"/>
      <c r="GAR17" s="66"/>
      <c r="GAS17" s="66"/>
      <c r="GAT17" s="66"/>
      <c r="GAU17" s="66"/>
      <c r="GAV17" s="66"/>
      <c r="GAW17" s="66"/>
      <c r="GAX17" s="66"/>
      <c r="GAY17" s="66"/>
      <c r="GAZ17" s="66"/>
      <c r="GBA17" s="66"/>
      <c r="GBB17" s="66"/>
      <c r="GBC17" s="66"/>
      <c r="GBD17" s="66"/>
      <c r="GBE17" s="66"/>
      <c r="GBF17" s="66"/>
      <c r="GBG17" s="66"/>
      <c r="GBH17" s="66"/>
      <c r="GBI17" s="66"/>
      <c r="GBJ17" s="66"/>
      <c r="GBK17" s="66"/>
      <c r="GBL17" s="66"/>
      <c r="GBM17" s="66"/>
      <c r="GBN17" s="66"/>
      <c r="GBO17" s="66"/>
      <c r="GBP17" s="66"/>
      <c r="GBQ17" s="66"/>
      <c r="GBR17" s="66"/>
      <c r="GBS17" s="66"/>
      <c r="GBT17" s="66"/>
      <c r="GBU17" s="66"/>
      <c r="GBV17" s="66"/>
      <c r="GBW17" s="66"/>
      <c r="GBX17" s="66"/>
      <c r="GBY17" s="66"/>
      <c r="GBZ17" s="66"/>
      <c r="GCA17" s="66"/>
      <c r="GCB17" s="66"/>
      <c r="GCC17" s="66"/>
      <c r="GCD17" s="66"/>
      <c r="GCE17" s="66"/>
      <c r="GCF17" s="66"/>
      <c r="GCG17" s="66"/>
      <c r="GCH17" s="66"/>
      <c r="GCI17" s="66"/>
      <c r="GCJ17" s="66"/>
      <c r="GCK17" s="66"/>
      <c r="GCL17" s="66"/>
      <c r="GCM17" s="66"/>
      <c r="GCN17" s="66"/>
      <c r="GCO17" s="66"/>
      <c r="GCP17" s="66"/>
      <c r="GCQ17" s="66"/>
      <c r="GCR17" s="66"/>
      <c r="GCS17" s="66"/>
      <c r="GCT17" s="66"/>
      <c r="GCU17" s="66"/>
      <c r="GCV17" s="66"/>
      <c r="GCW17" s="66"/>
      <c r="GCX17" s="66"/>
      <c r="GCY17" s="66"/>
      <c r="GCZ17" s="66"/>
      <c r="GDA17" s="66"/>
      <c r="GDB17" s="66"/>
      <c r="GDC17" s="66"/>
      <c r="GDD17" s="66"/>
      <c r="GDE17" s="66"/>
      <c r="GDF17" s="66"/>
      <c r="GDG17" s="66"/>
      <c r="GDH17" s="66"/>
      <c r="GDI17" s="66"/>
      <c r="GDJ17" s="66"/>
      <c r="GDK17" s="66"/>
      <c r="GDL17" s="66"/>
      <c r="GDM17" s="66"/>
      <c r="GDN17" s="66"/>
      <c r="GDO17" s="66"/>
      <c r="GDP17" s="66"/>
      <c r="GDQ17" s="66"/>
      <c r="GDR17" s="66"/>
      <c r="GDS17" s="66"/>
      <c r="GDT17" s="66"/>
      <c r="GDU17" s="66"/>
      <c r="GDV17" s="66"/>
      <c r="GDW17" s="66"/>
      <c r="GDX17" s="66"/>
      <c r="GDY17" s="66"/>
      <c r="GDZ17" s="66"/>
      <c r="GEA17" s="66"/>
      <c r="GEB17" s="66"/>
      <c r="GEC17" s="66"/>
      <c r="GED17" s="66"/>
      <c r="GEE17" s="66"/>
      <c r="GEF17" s="66"/>
      <c r="GEG17" s="66"/>
      <c r="GEH17" s="66"/>
      <c r="GEI17" s="66"/>
      <c r="GEJ17" s="66"/>
      <c r="GEK17" s="66"/>
      <c r="GEL17" s="66"/>
      <c r="GEM17" s="66"/>
      <c r="GEN17" s="66"/>
      <c r="GEO17" s="66"/>
      <c r="GEP17" s="66"/>
      <c r="GEQ17" s="66"/>
      <c r="GER17" s="66"/>
      <c r="GES17" s="66"/>
      <c r="GET17" s="66"/>
      <c r="GEU17" s="66"/>
      <c r="GEV17" s="66"/>
      <c r="GEW17" s="66"/>
      <c r="GEX17" s="66"/>
      <c r="GEY17" s="66"/>
      <c r="GEZ17" s="66"/>
      <c r="GFA17" s="66"/>
      <c r="GFB17" s="66"/>
      <c r="GFC17" s="66"/>
      <c r="GFD17" s="66"/>
      <c r="GFE17" s="66"/>
      <c r="GFF17" s="66"/>
      <c r="GFG17" s="66"/>
      <c r="GFH17" s="66"/>
      <c r="GFI17" s="66"/>
      <c r="GFJ17" s="66"/>
      <c r="GFK17" s="66"/>
      <c r="GFL17" s="66"/>
      <c r="GFM17" s="66"/>
      <c r="GFN17" s="66"/>
      <c r="GFO17" s="66"/>
      <c r="GFP17" s="66"/>
      <c r="GFQ17" s="66"/>
      <c r="GFR17" s="66"/>
      <c r="GFS17" s="66"/>
      <c r="GFT17" s="66"/>
      <c r="GFU17" s="66"/>
      <c r="GFV17" s="66"/>
      <c r="GFW17" s="66"/>
      <c r="GFX17" s="66"/>
      <c r="GFY17" s="66"/>
      <c r="GFZ17" s="66"/>
      <c r="GGA17" s="66"/>
      <c r="GGB17" s="66"/>
      <c r="GGC17" s="66"/>
      <c r="GGD17" s="66"/>
      <c r="GGE17" s="66"/>
      <c r="GGF17" s="66"/>
      <c r="GGG17" s="66"/>
      <c r="GGH17" s="66"/>
      <c r="GGI17" s="66"/>
      <c r="GGJ17" s="66"/>
      <c r="GGK17" s="66"/>
      <c r="GGL17" s="66"/>
      <c r="GGM17" s="66"/>
      <c r="GGN17" s="66"/>
      <c r="GGO17" s="66"/>
      <c r="GGP17" s="66"/>
      <c r="GGQ17" s="66"/>
      <c r="GGR17" s="66"/>
      <c r="GGS17" s="66"/>
      <c r="GGT17" s="66"/>
      <c r="GGU17" s="66"/>
      <c r="GGV17" s="66"/>
      <c r="GGW17" s="66"/>
      <c r="GGX17" s="66"/>
      <c r="GGY17" s="66"/>
      <c r="GGZ17" s="66"/>
      <c r="GHA17" s="66"/>
      <c r="GHB17" s="66"/>
      <c r="GHC17" s="66"/>
      <c r="GHD17" s="66"/>
      <c r="GHE17" s="66"/>
      <c r="GHF17" s="66"/>
      <c r="GHG17" s="66"/>
      <c r="GHH17" s="66"/>
      <c r="GHI17" s="66"/>
      <c r="GHJ17" s="66"/>
      <c r="GHK17" s="66"/>
      <c r="GHL17" s="66"/>
      <c r="GHM17" s="66"/>
      <c r="GHN17" s="66"/>
      <c r="GHO17" s="66"/>
      <c r="GHP17" s="66"/>
      <c r="GHQ17" s="66"/>
      <c r="GHR17" s="66"/>
      <c r="GHS17" s="66"/>
      <c r="GHT17" s="66"/>
      <c r="GHU17" s="66"/>
      <c r="GHV17" s="66"/>
      <c r="GHW17" s="66"/>
      <c r="GHX17" s="66"/>
      <c r="GHY17" s="66"/>
      <c r="GHZ17" s="66"/>
      <c r="GIA17" s="66"/>
      <c r="GIB17" s="66"/>
      <c r="GIC17" s="66"/>
      <c r="GID17" s="66"/>
      <c r="GIE17" s="66"/>
      <c r="GIF17" s="66"/>
      <c r="GIG17" s="66"/>
      <c r="GIH17" s="66"/>
      <c r="GII17" s="66"/>
      <c r="GIJ17" s="66"/>
      <c r="GIK17" s="66"/>
      <c r="GIL17" s="66"/>
      <c r="GIM17" s="66"/>
      <c r="GIN17" s="66"/>
      <c r="GIO17" s="66"/>
      <c r="GIP17" s="66"/>
      <c r="GIQ17" s="66"/>
      <c r="GIR17" s="66"/>
      <c r="GIS17" s="66"/>
      <c r="GIT17" s="66"/>
      <c r="GIU17" s="66"/>
      <c r="GIV17" s="66"/>
      <c r="GIW17" s="66"/>
      <c r="GIX17" s="66"/>
      <c r="GIY17" s="66"/>
      <c r="GIZ17" s="66"/>
      <c r="GJA17" s="66"/>
      <c r="GJB17" s="66"/>
      <c r="GJC17" s="66"/>
      <c r="GJD17" s="66"/>
      <c r="GJE17" s="66"/>
      <c r="GJF17" s="66"/>
      <c r="GJG17" s="66"/>
      <c r="GJH17" s="66"/>
      <c r="GJI17" s="66"/>
      <c r="GJJ17" s="66"/>
      <c r="GJK17" s="66"/>
      <c r="GJL17" s="66"/>
      <c r="GJM17" s="66"/>
      <c r="GJN17" s="66"/>
      <c r="GJO17" s="66"/>
      <c r="GJP17" s="66"/>
      <c r="GJQ17" s="66"/>
      <c r="GJR17" s="66"/>
      <c r="GJS17" s="66"/>
      <c r="GJT17" s="66"/>
      <c r="GJU17" s="66"/>
      <c r="GJV17" s="66"/>
      <c r="GJW17" s="66"/>
      <c r="GJX17" s="66"/>
      <c r="GJY17" s="66"/>
      <c r="GJZ17" s="66"/>
      <c r="GKA17" s="66"/>
      <c r="GKB17" s="66"/>
      <c r="GKC17" s="66"/>
      <c r="GKD17" s="66"/>
      <c r="GKE17" s="66"/>
      <c r="GKF17" s="66"/>
      <c r="GKG17" s="66"/>
      <c r="GKH17" s="66"/>
      <c r="GKI17" s="66"/>
      <c r="GKJ17" s="66"/>
      <c r="GKK17" s="66"/>
      <c r="GKL17" s="66"/>
      <c r="GKM17" s="66"/>
      <c r="GKN17" s="66"/>
      <c r="GKO17" s="66"/>
      <c r="GKP17" s="66"/>
      <c r="GKQ17" s="66"/>
      <c r="GKR17" s="66"/>
      <c r="GKS17" s="66"/>
      <c r="GKT17" s="66"/>
      <c r="GKU17" s="66"/>
      <c r="GKV17" s="66"/>
      <c r="GKW17" s="66"/>
      <c r="GKX17" s="66"/>
      <c r="GKY17" s="66"/>
      <c r="GKZ17" s="66"/>
      <c r="GLA17" s="66"/>
      <c r="GLB17" s="66"/>
      <c r="GLC17" s="66"/>
      <c r="GLD17" s="66"/>
      <c r="GLE17" s="66"/>
      <c r="GLF17" s="66"/>
      <c r="GLG17" s="66"/>
      <c r="GLH17" s="66"/>
      <c r="GLI17" s="66"/>
      <c r="GLJ17" s="66"/>
      <c r="GLK17" s="66"/>
      <c r="GLL17" s="66"/>
      <c r="GLM17" s="66"/>
      <c r="GLN17" s="66"/>
      <c r="GLO17" s="66"/>
      <c r="GLP17" s="66"/>
      <c r="GLQ17" s="66"/>
      <c r="GLR17" s="66"/>
      <c r="GLS17" s="66"/>
      <c r="GLT17" s="66"/>
      <c r="GLU17" s="66"/>
      <c r="GLV17" s="66"/>
      <c r="GLW17" s="66"/>
      <c r="GLX17" s="66"/>
      <c r="GLY17" s="66"/>
      <c r="GLZ17" s="66"/>
      <c r="GMA17" s="66"/>
      <c r="GMB17" s="66"/>
      <c r="GMC17" s="66"/>
      <c r="GMD17" s="66"/>
      <c r="GME17" s="66"/>
      <c r="GMF17" s="66"/>
      <c r="GMG17" s="66"/>
      <c r="GMH17" s="66"/>
      <c r="GMI17" s="66"/>
      <c r="GMJ17" s="66"/>
      <c r="GMK17" s="66"/>
      <c r="GML17" s="66"/>
      <c r="GMM17" s="66"/>
      <c r="GMN17" s="66"/>
      <c r="GMO17" s="66"/>
      <c r="GMP17" s="66"/>
      <c r="GMQ17" s="66"/>
      <c r="GMR17" s="66"/>
      <c r="GMS17" s="66"/>
      <c r="GMT17" s="66"/>
      <c r="GMU17" s="66"/>
      <c r="GMV17" s="66"/>
      <c r="GMW17" s="66"/>
      <c r="GMX17" s="66"/>
      <c r="GMY17" s="66"/>
      <c r="GMZ17" s="66"/>
      <c r="GNA17" s="66"/>
      <c r="GNB17" s="66"/>
      <c r="GNC17" s="66"/>
      <c r="GND17" s="66"/>
      <c r="GNE17" s="66"/>
      <c r="GNF17" s="66"/>
      <c r="GNG17" s="66"/>
      <c r="GNH17" s="66"/>
      <c r="GNI17" s="66"/>
      <c r="GNJ17" s="66"/>
      <c r="GNK17" s="66"/>
      <c r="GNL17" s="66"/>
      <c r="GNM17" s="66"/>
      <c r="GNN17" s="66"/>
      <c r="GNO17" s="66"/>
      <c r="GNP17" s="66"/>
      <c r="GNQ17" s="66"/>
      <c r="GNR17" s="66"/>
      <c r="GNS17" s="66"/>
      <c r="GNT17" s="66"/>
      <c r="GNU17" s="66"/>
      <c r="GNV17" s="66"/>
      <c r="GNW17" s="66"/>
      <c r="GNX17" s="66"/>
      <c r="GNY17" s="66"/>
      <c r="GNZ17" s="66"/>
      <c r="GOA17" s="66"/>
      <c r="GOB17" s="66"/>
      <c r="GOC17" s="66"/>
      <c r="GOD17" s="66"/>
      <c r="GOE17" s="66"/>
      <c r="GOF17" s="66"/>
      <c r="GOG17" s="66"/>
      <c r="GOH17" s="66"/>
      <c r="GOI17" s="66"/>
      <c r="GOJ17" s="66"/>
      <c r="GOK17" s="66"/>
      <c r="GOL17" s="66"/>
      <c r="GOM17" s="66"/>
      <c r="GON17" s="66"/>
      <c r="GOO17" s="66"/>
      <c r="GOP17" s="66"/>
      <c r="GOQ17" s="66"/>
      <c r="GOR17" s="66"/>
      <c r="GOS17" s="66"/>
      <c r="GOT17" s="66"/>
      <c r="GOU17" s="66"/>
      <c r="GOV17" s="66"/>
      <c r="GOW17" s="66"/>
      <c r="GOX17" s="66"/>
      <c r="GOY17" s="66"/>
      <c r="GOZ17" s="66"/>
      <c r="GPA17" s="66"/>
      <c r="GPB17" s="66"/>
      <c r="GPC17" s="66"/>
      <c r="GPD17" s="66"/>
      <c r="GPE17" s="66"/>
      <c r="GPF17" s="66"/>
      <c r="GPG17" s="66"/>
      <c r="GPH17" s="66"/>
      <c r="GPI17" s="66"/>
      <c r="GPJ17" s="66"/>
      <c r="GPK17" s="66"/>
      <c r="GPL17" s="66"/>
      <c r="GPM17" s="66"/>
      <c r="GPN17" s="66"/>
      <c r="GPO17" s="66"/>
      <c r="GPP17" s="66"/>
      <c r="GPQ17" s="66"/>
      <c r="GPR17" s="66"/>
      <c r="GPS17" s="66"/>
      <c r="GPT17" s="66"/>
      <c r="GPU17" s="66"/>
      <c r="GPV17" s="66"/>
      <c r="GPW17" s="66"/>
      <c r="GPX17" s="66"/>
      <c r="GPY17" s="66"/>
      <c r="GPZ17" s="66"/>
      <c r="GQA17" s="66"/>
      <c r="GQB17" s="66"/>
      <c r="GQC17" s="66"/>
      <c r="GQD17" s="66"/>
      <c r="GQE17" s="66"/>
      <c r="GQF17" s="66"/>
      <c r="GQG17" s="66"/>
      <c r="GQH17" s="66"/>
      <c r="GQI17" s="66"/>
      <c r="GQJ17" s="66"/>
      <c r="GQK17" s="66"/>
      <c r="GQL17" s="66"/>
      <c r="GQM17" s="66"/>
      <c r="GQN17" s="66"/>
      <c r="GQO17" s="66"/>
      <c r="GQP17" s="66"/>
      <c r="GQQ17" s="66"/>
      <c r="GQR17" s="66"/>
      <c r="GQS17" s="66"/>
      <c r="GQT17" s="66"/>
      <c r="GQU17" s="66"/>
      <c r="GQV17" s="66"/>
      <c r="GQW17" s="66"/>
      <c r="GQX17" s="66"/>
      <c r="GQY17" s="66"/>
      <c r="GQZ17" s="66"/>
      <c r="GRA17" s="66"/>
      <c r="GRB17" s="66"/>
      <c r="GRC17" s="66"/>
      <c r="GRD17" s="66"/>
      <c r="GRE17" s="66"/>
      <c r="GRF17" s="66"/>
      <c r="GRG17" s="66"/>
      <c r="GRH17" s="66"/>
      <c r="GRI17" s="66"/>
      <c r="GRJ17" s="66"/>
      <c r="GRK17" s="66"/>
      <c r="GRL17" s="66"/>
      <c r="GRM17" s="66"/>
      <c r="GRN17" s="66"/>
      <c r="GRO17" s="66"/>
      <c r="GRP17" s="66"/>
      <c r="GRQ17" s="66"/>
      <c r="GRR17" s="66"/>
      <c r="GRS17" s="66"/>
      <c r="GRT17" s="66"/>
      <c r="GRU17" s="66"/>
      <c r="GRV17" s="66"/>
      <c r="GRW17" s="66"/>
      <c r="GRX17" s="66"/>
      <c r="GRY17" s="66"/>
      <c r="GRZ17" s="66"/>
      <c r="GSA17" s="66"/>
      <c r="GSB17" s="66"/>
      <c r="GSC17" s="66"/>
      <c r="GSD17" s="66"/>
      <c r="GSE17" s="66"/>
      <c r="GSF17" s="66"/>
      <c r="GSG17" s="66"/>
      <c r="GSH17" s="66"/>
      <c r="GSI17" s="66"/>
      <c r="GSJ17" s="66"/>
      <c r="GSK17" s="66"/>
      <c r="GSL17" s="66"/>
      <c r="GSM17" s="66"/>
      <c r="GSN17" s="66"/>
      <c r="GSO17" s="66"/>
      <c r="GSP17" s="66"/>
      <c r="GSQ17" s="66"/>
      <c r="GSR17" s="66"/>
      <c r="GSS17" s="66"/>
      <c r="GST17" s="66"/>
      <c r="GSU17" s="66"/>
      <c r="GSV17" s="66"/>
      <c r="GSW17" s="66"/>
      <c r="GSX17" s="66"/>
      <c r="GSY17" s="66"/>
      <c r="GSZ17" s="66"/>
      <c r="GTA17" s="66"/>
      <c r="GTB17" s="66"/>
      <c r="GTC17" s="66"/>
      <c r="GTD17" s="66"/>
      <c r="GTE17" s="66"/>
      <c r="GTF17" s="66"/>
      <c r="GTG17" s="66"/>
      <c r="GTH17" s="66"/>
      <c r="GTI17" s="66"/>
      <c r="GTJ17" s="66"/>
      <c r="GTK17" s="66"/>
      <c r="GTL17" s="66"/>
      <c r="GTM17" s="66"/>
      <c r="GTN17" s="66"/>
      <c r="GTO17" s="66"/>
      <c r="GTP17" s="66"/>
      <c r="GTQ17" s="66"/>
      <c r="GTR17" s="66"/>
      <c r="GTS17" s="66"/>
      <c r="GTT17" s="66"/>
      <c r="GTU17" s="66"/>
      <c r="GTV17" s="66"/>
      <c r="GTW17" s="66"/>
      <c r="GTX17" s="66"/>
      <c r="GTY17" s="66"/>
      <c r="GTZ17" s="66"/>
      <c r="GUA17" s="66"/>
      <c r="GUB17" s="66"/>
      <c r="GUC17" s="66"/>
      <c r="GUD17" s="66"/>
      <c r="GUE17" s="66"/>
      <c r="GUF17" s="66"/>
      <c r="GUG17" s="66"/>
      <c r="GUH17" s="66"/>
      <c r="GUI17" s="66"/>
      <c r="GUJ17" s="66"/>
      <c r="GUK17" s="66"/>
      <c r="GUL17" s="66"/>
      <c r="GUM17" s="66"/>
      <c r="GUN17" s="66"/>
      <c r="GUO17" s="66"/>
      <c r="GUP17" s="66"/>
      <c r="GUQ17" s="66"/>
      <c r="GUR17" s="66"/>
      <c r="GUS17" s="66"/>
      <c r="GUT17" s="66"/>
      <c r="GUU17" s="66"/>
      <c r="GUV17" s="66"/>
      <c r="GUW17" s="66"/>
      <c r="GUX17" s="66"/>
      <c r="GUY17" s="66"/>
      <c r="GUZ17" s="66"/>
      <c r="GVA17" s="66"/>
      <c r="GVB17" s="66"/>
      <c r="GVC17" s="66"/>
      <c r="GVD17" s="66"/>
      <c r="GVE17" s="66"/>
      <c r="GVF17" s="66"/>
      <c r="GVG17" s="66"/>
      <c r="GVH17" s="66"/>
      <c r="GVI17" s="66"/>
      <c r="GVJ17" s="66"/>
      <c r="GVK17" s="66"/>
      <c r="GVL17" s="66"/>
      <c r="GVM17" s="66"/>
      <c r="GVN17" s="66"/>
      <c r="GVO17" s="66"/>
      <c r="GVP17" s="66"/>
      <c r="GVQ17" s="66"/>
      <c r="GVR17" s="66"/>
      <c r="GVS17" s="66"/>
      <c r="GVT17" s="66"/>
      <c r="GVU17" s="66"/>
      <c r="GVV17" s="66"/>
      <c r="GVW17" s="66"/>
      <c r="GVX17" s="66"/>
      <c r="GVY17" s="66"/>
      <c r="GVZ17" s="66"/>
      <c r="GWA17" s="66"/>
      <c r="GWB17" s="66"/>
      <c r="GWC17" s="66"/>
      <c r="GWD17" s="66"/>
      <c r="GWE17" s="66"/>
      <c r="GWF17" s="66"/>
      <c r="GWG17" s="66"/>
      <c r="GWH17" s="66"/>
      <c r="GWI17" s="66"/>
      <c r="GWJ17" s="66"/>
      <c r="GWK17" s="66"/>
      <c r="GWL17" s="66"/>
      <c r="GWM17" s="66"/>
      <c r="GWN17" s="66"/>
      <c r="GWO17" s="66"/>
      <c r="GWP17" s="66"/>
      <c r="GWQ17" s="66"/>
      <c r="GWR17" s="66"/>
      <c r="GWS17" s="66"/>
      <c r="GWT17" s="66"/>
      <c r="GWU17" s="66"/>
      <c r="GWV17" s="66"/>
      <c r="GWW17" s="66"/>
      <c r="GWX17" s="66"/>
      <c r="GWY17" s="66"/>
      <c r="GWZ17" s="66"/>
      <c r="GXA17" s="66"/>
      <c r="GXB17" s="66"/>
      <c r="GXC17" s="66"/>
      <c r="GXD17" s="66"/>
      <c r="GXE17" s="66"/>
      <c r="GXF17" s="66"/>
      <c r="GXG17" s="66"/>
      <c r="GXH17" s="66"/>
      <c r="GXI17" s="66"/>
      <c r="GXJ17" s="66"/>
      <c r="GXK17" s="66"/>
      <c r="GXL17" s="66"/>
      <c r="GXM17" s="66"/>
      <c r="GXN17" s="66"/>
      <c r="GXO17" s="66"/>
      <c r="GXP17" s="66"/>
      <c r="GXQ17" s="66"/>
      <c r="GXR17" s="66"/>
      <c r="GXS17" s="66"/>
      <c r="GXT17" s="66"/>
      <c r="GXU17" s="66"/>
      <c r="GXV17" s="66"/>
      <c r="GXW17" s="66"/>
      <c r="GXX17" s="66"/>
      <c r="GXY17" s="66"/>
      <c r="GXZ17" s="66"/>
      <c r="GYA17" s="66"/>
      <c r="GYB17" s="66"/>
      <c r="GYC17" s="66"/>
      <c r="GYD17" s="66"/>
      <c r="GYE17" s="66"/>
      <c r="GYF17" s="66"/>
      <c r="GYG17" s="66"/>
      <c r="GYH17" s="66"/>
      <c r="GYI17" s="66"/>
      <c r="GYJ17" s="66"/>
      <c r="GYK17" s="66"/>
      <c r="GYL17" s="66"/>
      <c r="GYM17" s="66"/>
      <c r="GYN17" s="66"/>
      <c r="GYO17" s="66"/>
      <c r="GYP17" s="66"/>
      <c r="GYQ17" s="66"/>
      <c r="GYR17" s="66"/>
      <c r="GYS17" s="66"/>
      <c r="GYT17" s="66"/>
      <c r="GYU17" s="66"/>
      <c r="GYV17" s="66"/>
      <c r="GYW17" s="66"/>
      <c r="GYX17" s="66"/>
      <c r="GYY17" s="66"/>
      <c r="GYZ17" s="66"/>
      <c r="GZA17" s="66"/>
      <c r="GZB17" s="66"/>
      <c r="GZC17" s="66"/>
      <c r="GZD17" s="66"/>
      <c r="GZE17" s="66"/>
      <c r="GZF17" s="66"/>
      <c r="GZG17" s="66"/>
      <c r="GZH17" s="66"/>
      <c r="GZI17" s="66"/>
      <c r="GZJ17" s="66"/>
      <c r="GZK17" s="66"/>
      <c r="GZL17" s="66"/>
      <c r="GZM17" s="66"/>
      <c r="GZN17" s="66"/>
      <c r="GZO17" s="66"/>
      <c r="GZP17" s="66"/>
      <c r="GZQ17" s="66"/>
      <c r="GZR17" s="66"/>
      <c r="GZS17" s="66"/>
      <c r="GZT17" s="66"/>
      <c r="GZU17" s="66"/>
      <c r="GZV17" s="66"/>
      <c r="GZW17" s="66"/>
      <c r="GZX17" s="66"/>
      <c r="GZY17" s="66"/>
      <c r="GZZ17" s="66"/>
      <c r="HAA17" s="66"/>
      <c r="HAB17" s="66"/>
      <c r="HAC17" s="66"/>
      <c r="HAD17" s="66"/>
      <c r="HAE17" s="66"/>
      <c r="HAF17" s="66"/>
      <c r="HAG17" s="66"/>
      <c r="HAH17" s="66"/>
      <c r="HAI17" s="66"/>
      <c r="HAJ17" s="66"/>
      <c r="HAK17" s="66"/>
      <c r="HAL17" s="66"/>
      <c r="HAM17" s="66"/>
      <c r="HAN17" s="66"/>
      <c r="HAO17" s="66"/>
      <c r="HAP17" s="66"/>
      <c r="HAQ17" s="66"/>
      <c r="HAR17" s="66"/>
      <c r="HAS17" s="66"/>
      <c r="HAT17" s="66"/>
      <c r="HAU17" s="66"/>
      <c r="HAV17" s="66"/>
      <c r="HAW17" s="66"/>
      <c r="HAX17" s="66"/>
      <c r="HAY17" s="66"/>
      <c r="HAZ17" s="66"/>
      <c r="HBA17" s="66"/>
      <c r="HBB17" s="66"/>
      <c r="HBC17" s="66"/>
      <c r="HBD17" s="66"/>
      <c r="HBE17" s="66"/>
      <c r="HBF17" s="66"/>
      <c r="HBG17" s="66"/>
      <c r="HBH17" s="66"/>
      <c r="HBI17" s="66"/>
      <c r="HBJ17" s="66"/>
      <c r="HBK17" s="66"/>
      <c r="HBL17" s="66"/>
      <c r="HBM17" s="66"/>
      <c r="HBN17" s="66"/>
      <c r="HBO17" s="66"/>
      <c r="HBP17" s="66"/>
      <c r="HBQ17" s="66"/>
      <c r="HBR17" s="66"/>
      <c r="HBS17" s="66"/>
      <c r="HBT17" s="66"/>
      <c r="HBU17" s="66"/>
      <c r="HBV17" s="66"/>
      <c r="HBW17" s="66"/>
      <c r="HBX17" s="66"/>
      <c r="HBY17" s="66"/>
      <c r="HBZ17" s="66"/>
      <c r="HCA17" s="66"/>
      <c r="HCB17" s="66"/>
      <c r="HCC17" s="66"/>
      <c r="HCD17" s="66"/>
      <c r="HCE17" s="66"/>
      <c r="HCF17" s="66"/>
      <c r="HCG17" s="66"/>
      <c r="HCH17" s="66"/>
      <c r="HCI17" s="66"/>
      <c r="HCJ17" s="66"/>
      <c r="HCK17" s="66"/>
      <c r="HCL17" s="66"/>
      <c r="HCM17" s="66"/>
      <c r="HCN17" s="66"/>
      <c r="HCO17" s="66"/>
      <c r="HCP17" s="66"/>
      <c r="HCQ17" s="66"/>
      <c r="HCR17" s="66"/>
      <c r="HCS17" s="66"/>
      <c r="HCT17" s="66"/>
      <c r="HCU17" s="66"/>
      <c r="HCV17" s="66"/>
      <c r="HCW17" s="66"/>
      <c r="HCX17" s="66"/>
      <c r="HCY17" s="66"/>
      <c r="HCZ17" s="66"/>
      <c r="HDA17" s="66"/>
      <c r="HDB17" s="66"/>
      <c r="HDC17" s="66"/>
      <c r="HDD17" s="66"/>
      <c r="HDE17" s="66"/>
      <c r="HDF17" s="66"/>
      <c r="HDG17" s="66"/>
      <c r="HDH17" s="66"/>
      <c r="HDI17" s="66"/>
      <c r="HDJ17" s="66"/>
      <c r="HDK17" s="66"/>
      <c r="HDL17" s="66"/>
      <c r="HDM17" s="66"/>
      <c r="HDN17" s="66"/>
      <c r="HDO17" s="66"/>
      <c r="HDP17" s="66"/>
      <c r="HDQ17" s="66"/>
      <c r="HDR17" s="66"/>
      <c r="HDS17" s="66"/>
      <c r="HDT17" s="66"/>
      <c r="HDU17" s="66"/>
      <c r="HDV17" s="66"/>
      <c r="HDW17" s="66"/>
      <c r="HDX17" s="66"/>
      <c r="HDY17" s="66"/>
      <c r="HDZ17" s="66"/>
      <c r="HEA17" s="66"/>
      <c r="HEB17" s="66"/>
      <c r="HEC17" s="66"/>
      <c r="HED17" s="66"/>
      <c r="HEE17" s="66"/>
      <c r="HEF17" s="66"/>
      <c r="HEG17" s="66"/>
      <c r="HEH17" s="66"/>
      <c r="HEI17" s="66"/>
      <c r="HEJ17" s="66"/>
      <c r="HEK17" s="66"/>
      <c r="HEL17" s="66"/>
      <c r="HEM17" s="66"/>
      <c r="HEN17" s="66"/>
      <c r="HEO17" s="66"/>
      <c r="HEP17" s="66"/>
      <c r="HEQ17" s="66"/>
      <c r="HER17" s="66"/>
      <c r="HES17" s="66"/>
      <c r="HET17" s="66"/>
      <c r="HEU17" s="66"/>
      <c r="HEV17" s="66"/>
      <c r="HEW17" s="66"/>
      <c r="HEX17" s="66"/>
      <c r="HEY17" s="66"/>
      <c r="HEZ17" s="66"/>
      <c r="HFA17" s="66"/>
      <c r="HFB17" s="66"/>
      <c r="HFC17" s="66"/>
      <c r="HFD17" s="66"/>
      <c r="HFE17" s="66"/>
      <c r="HFF17" s="66"/>
      <c r="HFG17" s="66"/>
      <c r="HFH17" s="66"/>
      <c r="HFI17" s="66"/>
      <c r="HFJ17" s="66"/>
      <c r="HFK17" s="66"/>
      <c r="HFL17" s="66"/>
      <c r="HFM17" s="66"/>
      <c r="HFN17" s="66"/>
      <c r="HFO17" s="66"/>
      <c r="HFP17" s="66"/>
      <c r="HFQ17" s="66"/>
      <c r="HFR17" s="66"/>
      <c r="HFS17" s="66"/>
      <c r="HFT17" s="66"/>
      <c r="HFU17" s="66"/>
      <c r="HFV17" s="66"/>
      <c r="HFW17" s="66"/>
      <c r="HFX17" s="66"/>
      <c r="HFY17" s="66"/>
      <c r="HFZ17" s="66"/>
      <c r="HGA17" s="66"/>
      <c r="HGB17" s="66"/>
      <c r="HGC17" s="66"/>
      <c r="HGD17" s="66"/>
      <c r="HGE17" s="66"/>
      <c r="HGF17" s="66"/>
      <c r="HGG17" s="66"/>
      <c r="HGH17" s="66"/>
      <c r="HGI17" s="66"/>
      <c r="HGJ17" s="66"/>
      <c r="HGK17" s="66"/>
      <c r="HGL17" s="66"/>
      <c r="HGM17" s="66"/>
      <c r="HGN17" s="66"/>
      <c r="HGO17" s="66"/>
      <c r="HGP17" s="66"/>
      <c r="HGQ17" s="66"/>
      <c r="HGR17" s="66"/>
      <c r="HGS17" s="66"/>
      <c r="HGT17" s="66"/>
      <c r="HGU17" s="66"/>
      <c r="HGV17" s="66"/>
      <c r="HGW17" s="66"/>
      <c r="HGX17" s="66"/>
      <c r="HGY17" s="66"/>
      <c r="HGZ17" s="66"/>
      <c r="HHA17" s="66"/>
      <c r="HHB17" s="66"/>
      <c r="HHC17" s="66"/>
      <c r="HHD17" s="66"/>
      <c r="HHE17" s="66"/>
      <c r="HHF17" s="66"/>
      <c r="HHG17" s="66"/>
      <c r="HHH17" s="66"/>
      <c r="HHI17" s="66"/>
      <c r="HHJ17" s="66"/>
      <c r="HHK17" s="66"/>
      <c r="HHL17" s="66"/>
      <c r="HHM17" s="66"/>
      <c r="HHN17" s="66"/>
      <c r="HHO17" s="66"/>
      <c r="HHP17" s="66"/>
      <c r="HHQ17" s="66"/>
      <c r="HHR17" s="66"/>
      <c r="HHS17" s="66"/>
      <c r="HHT17" s="66"/>
      <c r="HHU17" s="66"/>
      <c r="HHV17" s="66"/>
      <c r="HHW17" s="66"/>
      <c r="HHX17" s="66"/>
      <c r="HHY17" s="66"/>
      <c r="HHZ17" s="66"/>
      <c r="HIA17" s="66"/>
      <c r="HIB17" s="66"/>
      <c r="HIC17" s="66"/>
      <c r="HID17" s="66"/>
      <c r="HIE17" s="66"/>
      <c r="HIF17" s="66"/>
      <c r="HIG17" s="66"/>
      <c r="HIH17" s="66"/>
      <c r="HII17" s="66"/>
      <c r="HIJ17" s="66"/>
      <c r="HIK17" s="66"/>
      <c r="HIL17" s="66"/>
      <c r="HIM17" s="66"/>
      <c r="HIN17" s="66"/>
      <c r="HIO17" s="66"/>
      <c r="HIP17" s="66"/>
      <c r="HIQ17" s="66"/>
      <c r="HIR17" s="66"/>
      <c r="HIS17" s="66"/>
      <c r="HIT17" s="66"/>
      <c r="HIU17" s="66"/>
      <c r="HIV17" s="66"/>
      <c r="HIW17" s="66"/>
      <c r="HIX17" s="66"/>
      <c r="HIY17" s="66"/>
      <c r="HIZ17" s="66"/>
      <c r="HJA17" s="66"/>
      <c r="HJB17" s="66"/>
      <c r="HJC17" s="66"/>
      <c r="HJD17" s="66"/>
      <c r="HJE17" s="66"/>
      <c r="HJF17" s="66"/>
      <c r="HJG17" s="66"/>
      <c r="HJH17" s="66"/>
      <c r="HJI17" s="66"/>
      <c r="HJJ17" s="66"/>
      <c r="HJK17" s="66"/>
      <c r="HJL17" s="66"/>
      <c r="HJM17" s="66"/>
      <c r="HJN17" s="66"/>
      <c r="HJO17" s="66"/>
      <c r="HJP17" s="66"/>
      <c r="HJQ17" s="66"/>
      <c r="HJR17" s="66"/>
      <c r="HJS17" s="66"/>
      <c r="HJT17" s="66"/>
      <c r="HJU17" s="66"/>
      <c r="HJV17" s="66"/>
      <c r="HJW17" s="66"/>
      <c r="HJX17" s="66"/>
      <c r="HJY17" s="66"/>
      <c r="HJZ17" s="66"/>
      <c r="HKA17" s="66"/>
      <c r="HKB17" s="66"/>
      <c r="HKC17" s="66"/>
      <c r="HKD17" s="66"/>
      <c r="HKE17" s="66"/>
      <c r="HKF17" s="66"/>
      <c r="HKG17" s="66"/>
      <c r="HKH17" s="66"/>
      <c r="HKI17" s="66"/>
      <c r="HKJ17" s="66"/>
      <c r="HKK17" s="66"/>
      <c r="HKL17" s="66"/>
      <c r="HKM17" s="66"/>
      <c r="HKN17" s="66"/>
      <c r="HKO17" s="66"/>
      <c r="HKP17" s="66"/>
      <c r="HKQ17" s="66"/>
      <c r="HKR17" s="66"/>
      <c r="HKS17" s="66"/>
      <c r="HKT17" s="66"/>
      <c r="HKU17" s="66"/>
      <c r="HKV17" s="66"/>
      <c r="HKW17" s="66"/>
      <c r="HKX17" s="66"/>
      <c r="HKY17" s="66"/>
      <c r="HKZ17" s="66"/>
      <c r="HLA17" s="66"/>
      <c r="HLB17" s="66"/>
      <c r="HLC17" s="66"/>
      <c r="HLD17" s="66"/>
      <c r="HLE17" s="66"/>
      <c r="HLF17" s="66"/>
      <c r="HLG17" s="66"/>
      <c r="HLH17" s="66"/>
      <c r="HLI17" s="66"/>
      <c r="HLJ17" s="66"/>
      <c r="HLK17" s="66"/>
      <c r="HLL17" s="66"/>
      <c r="HLM17" s="66"/>
      <c r="HLN17" s="66"/>
      <c r="HLO17" s="66"/>
      <c r="HLP17" s="66"/>
      <c r="HLQ17" s="66"/>
      <c r="HLR17" s="66"/>
      <c r="HLS17" s="66"/>
      <c r="HLT17" s="66"/>
      <c r="HLU17" s="66"/>
      <c r="HLV17" s="66"/>
      <c r="HLW17" s="66"/>
      <c r="HLX17" s="66"/>
      <c r="HLY17" s="66"/>
      <c r="HLZ17" s="66"/>
      <c r="HMA17" s="66"/>
      <c r="HMB17" s="66"/>
      <c r="HMC17" s="66"/>
      <c r="HMD17" s="66"/>
      <c r="HME17" s="66"/>
      <c r="HMF17" s="66"/>
      <c r="HMG17" s="66"/>
      <c r="HMH17" s="66"/>
      <c r="HMI17" s="66"/>
      <c r="HMJ17" s="66"/>
      <c r="HMK17" s="66"/>
      <c r="HML17" s="66"/>
      <c r="HMM17" s="66"/>
      <c r="HMN17" s="66"/>
      <c r="HMO17" s="66"/>
      <c r="HMP17" s="66"/>
      <c r="HMQ17" s="66"/>
      <c r="HMR17" s="66"/>
      <c r="HMS17" s="66"/>
      <c r="HMT17" s="66"/>
      <c r="HMU17" s="66"/>
      <c r="HMV17" s="66"/>
      <c r="HMW17" s="66"/>
      <c r="HMX17" s="66"/>
      <c r="HMY17" s="66"/>
      <c r="HMZ17" s="66"/>
      <c r="HNA17" s="66"/>
      <c r="HNB17" s="66"/>
      <c r="HNC17" s="66"/>
      <c r="HND17" s="66"/>
      <c r="HNE17" s="66"/>
      <c r="HNF17" s="66"/>
      <c r="HNG17" s="66"/>
      <c r="HNH17" s="66"/>
      <c r="HNI17" s="66"/>
      <c r="HNJ17" s="66"/>
      <c r="HNK17" s="66"/>
      <c r="HNL17" s="66"/>
      <c r="HNM17" s="66"/>
      <c r="HNN17" s="66"/>
      <c r="HNO17" s="66"/>
      <c r="HNP17" s="66"/>
      <c r="HNQ17" s="66"/>
      <c r="HNR17" s="66"/>
      <c r="HNS17" s="66"/>
      <c r="HNT17" s="66"/>
      <c r="HNU17" s="66"/>
      <c r="HNV17" s="66"/>
      <c r="HNW17" s="66"/>
      <c r="HNX17" s="66"/>
      <c r="HNY17" s="66"/>
      <c r="HNZ17" s="66"/>
      <c r="HOA17" s="66"/>
      <c r="HOB17" s="66"/>
      <c r="HOC17" s="66"/>
      <c r="HOD17" s="66"/>
      <c r="HOE17" s="66"/>
      <c r="HOF17" s="66"/>
      <c r="HOG17" s="66"/>
      <c r="HOH17" s="66"/>
      <c r="HOI17" s="66"/>
      <c r="HOJ17" s="66"/>
      <c r="HOK17" s="66"/>
      <c r="HOL17" s="66"/>
      <c r="HOM17" s="66"/>
      <c r="HON17" s="66"/>
      <c r="HOO17" s="66"/>
      <c r="HOP17" s="66"/>
      <c r="HOQ17" s="66"/>
      <c r="HOR17" s="66"/>
      <c r="HOS17" s="66"/>
      <c r="HOT17" s="66"/>
      <c r="HOU17" s="66"/>
      <c r="HOV17" s="66"/>
      <c r="HOW17" s="66"/>
      <c r="HOX17" s="66"/>
      <c r="HOY17" s="66"/>
      <c r="HOZ17" s="66"/>
      <c r="HPA17" s="66"/>
      <c r="HPB17" s="66"/>
      <c r="HPC17" s="66"/>
      <c r="HPD17" s="66"/>
      <c r="HPE17" s="66"/>
      <c r="HPF17" s="66"/>
      <c r="HPG17" s="66"/>
      <c r="HPH17" s="66"/>
      <c r="HPI17" s="66"/>
      <c r="HPJ17" s="66"/>
      <c r="HPK17" s="66"/>
      <c r="HPL17" s="66"/>
      <c r="HPM17" s="66"/>
      <c r="HPN17" s="66"/>
      <c r="HPO17" s="66"/>
      <c r="HPP17" s="66"/>
      <c r="HPQ17" s="66"/>
      <c r="HPR17" s="66"/>
      <c r="HPS17" s="66"/>
      <c r="HPT17" s="66"/>
      <c r="HPU17" s="66"/>
      <c r="HPV17" s="66"/>
      <c r="HPW17" s="66"/>
      <c r="HPX17" s="66"/>
      <c r="HPY17" s="66"/>
      <c r="HPZ17" s="66"/>
      <c r="HQA17" s="66"/>
      <c r="HQB17" s="66"/>
      <c r="HQC17" s="66"/>
      <c r="HQD17" s="66"/>
      <c r="HQE17" s="66"/>
      <c r="HQF17" s="66"/>
      <c r="HQG17" s="66"/>
      <c r="HQH17" s="66"/>
      <c r="HQI17" s="66"/>
      <c r="HQJ17" s="66"/>
      <c r="HQK17" s="66"/>
      <c r="HQL17" s="66"/>
      <c r="HQM17" s="66"/>
      <c r="HQN17" s="66"/>
      <c r="HQO17" s="66"/>
      <c r="HQP17" s="66"/>
      <c r="HQQ17" s="66"/>
      <c r="HQR17" s="66"/>
      <c r="HQS17" s="66"/>
      <c r="HQT17" s="66"/>
      <c r="HQU17" s="66"/>
      <c r="HQV17" s="66"/>
      <c r="HQW17" s="66"/>
      <c r="HQX17" s="66"/>
      <c r="HQY17" s="66"/>
      <c r="HQZ17" s="66"/>
      <c r="HRA17" s="66"/>
      <c r="HRB17" s="66"/>
      <c r="HRC17" s="66"/>
      <c r="HRD17" s="66"/>
      <c r="HRE17" s="66"/>
      <c r="HRF17" s="66"/>
      <c r="HRG17" s="66"/>
      <c r="HRH17" s="66"/>
      <c r="HRI17" s="66"/>
      <c r="HRJ17" s="66"/>
      <c r="HRK17" s="66"/>
      <c r="HRL17" s="66"/>
      <c r="HRM17" s="66"/>
      <c r="HRN17" s="66"/>
      <c r="HRO17" s="66"/>
      <c r="HRP17" s="66"/>
      <c r="HRQ17" s="66"/>
      <c r="HRR17" s="66"/>
      <c r="HRS17" s="66"/>
      <c r="HRT17" s="66"/>
      <c r="HRU17" s="66"/>
      <c r="HRV17" s="66"/>
      <c r="HRW17" s="66"/>
      <c r="HRX17" s="66"/>
      <c r="HRY17" s="66"/>
      <c r="HRZ17" s="66"/>
      <c r="HSA17" s="66"/>
      <c r="HSB17" s="66"/>
      <c r="HSC17" s="66"/>
      <c r="HSD17" s="66"/>
      <c r="HSE17" s="66"/>
      <c r="HSF17" s="66"/>
      <c r="HSG17" s="66"/>
      <c r="HSH17" s="66"/>
      <c r="HSI17" s="66"/>
      <c r="HSJ17" s="66"/>
      <c r="HSK17" s="66"/>
      <c r="HSL17" s="66"/>
      <c r="HSM17" s="66"/>
      <c r="HSN17" s="66"/>
      <c r="HSO17" s="66"/>
      <c r="HSP17" s="66"/>
      <c r="HSQ17" s="66"/>
      <c r="HSR17" s="66"/>
      <c r="HSS17" s="66"/>
      <c r="HST17" s="66"/>
      <c r="HSU17" s="66"/>
      <c r="HSV17" s="66"/>
      <c r="HSW17" s="66"/>
      <c r="HSX17" s="66"/>
      <c r="HSY17" s="66"/>
      <c r="HSZ17" s="66"/>
      <c r="HTA17" s="66"/>
      <c r="HTB17" s="66"/>
      <c r="HTC17" s="66"/>
      <c r="HTD17" s="66"/>
      <c r="HTE17" s="66"/>
      <c r="HTF17" s="66"/>
      <c r="HTG17" s="66"/>
      <c r="HTH17" s="66"/>
      <c r="HTI17" s="66"/>
      <c r="HTJ17" s="66"/>
      <c r="HTK17" s="66"/>
      <c r="HTL17" s="66"/>
      <c r="HTM17" s="66"/>
      <c r="HTN17" s="66"/>
      <c r="HTO17" s="66"/>
      <c r="HTP17" s="66"/>
      <c r="HTQ17" s="66"/>
      <c r="HTR17" s="66"/>
      <c r="HTS17" s="66"/>
      <c r="HTT17" s="66"/>
      <c r="HTU17" s="66"/>
      <c r="HTV17" s="66"/>
      <c r="HTW17" s="66"/>
      <c r="HTX17" s="66"/>
      <c r="HTY17" s="66"/>
      <c r="HTZ17" s="66"/>
      <c r="HUA17" s="66"/>
      <c r="HUB17" s="66"/>
      <c r="HUC17" s="66"/>
      <c r="HUD17" s="66"/>
      <c r="HUE17" s="66"/>
      <c r="HUF17" s="66"/>
      <c r="HUG17" s="66"/>
      <c r="HUH17" s="66"/>
      <c r="HUI17" s="66"/>
      <c r="HUJ17" s="66"/>
      <c r="HUK17" s="66"/>
      <c r="HUL17" s="66"/>
      <c r="HUM17" s="66"/>
      <c r="HUN17" s="66"/>
      <c r="HUO17" s="66"/>
      <c r="HUP17" s="66"/>
      <c r="HUQ17" s="66"/>
      <c r="HUR17" s="66"/>
      <c r="HUS17" s="66"/>
      <c r="HUT17" s="66"/>
      <c r="HUU17" s="66"/>
      <c r="HUV17" s="66"/>
      <c r="HUW17" s="66"/>
      <c r="HUX17" s="66"/>
      <c r="HUY17" s="66"/>
      <c r="HUZ17" s="66"/>
      <c r="HVA17" s="66"/>
      <c r="HVB17" s="66"/>
      <c r="HVC17" s="66"/>
      <c r="HVD17" s="66"/>
      <c r="HVE17" s="66"/>
      <c r="HVF17" s="66"/>
      <c r="HVG17" s="66"/>
      <c r="HVH17" s="66"/>
      <c r="HVI17" s="66"/>
      <c r="HVJ17" s="66"/>
      <c r="HVK17" s="66"/>
      <c r="HVL17" s="66"/>
      <c r="HVM17" s="66"/>
      <c r="HVN17" s="66"/>
      <c r="HVO17" s="66"/>
      <c r="HVP17" s="66"/>
      <c r="HVQ17" s="66"/>
      <c r="HVR17" s="66"/>
      <c r="HVS17" s="66"/>
      <c r="HVT17" s="66"/>
      <c r="HVU17" s="66"/>
      <c r="HVV17" s="66"/>
      <c r="HVW17" s="66"/>
      <c r="HVX17" s="66"/>
      <c r="HVY17" s="66"/>
      <c r="HVZ17" s="66"/>
      <c r="HWA17" s="66"/>
      <c r="HWB17" s="66"/>
      <c r="HWC17" s="66"/>
      <c r="HWD17" s="66"/>
      <c r="HWE17" s="66"/>
      <c r="HWF17" s="66"/>
      <c r="HWG17" s="66"/>
      <c r="HWH17" s="66"/>
      <c r="HWI17" s="66"/>
      <c r="HWJ17" s="66"/>
      <c r="HWK17" s="66"/>
      <c r="HWL17" s="66"/>
      <c r="HWM17" s="66"/>
      <c r="HWN17" s="66"/>
      <c r="HWO17" s="66"/>
      <c r="HWP17" s="66"/>
      <c r="HWQ17" s="66"/>
      <c r="HWR17" s="66"/>
      <c r="HWS17" s="66"/>
      <c r="HWT17" s="66"/>
      <c r="HWU17" s="66"/>
      <c r="HWV17" s="66"/>
      <c r="HWW17" s="66"/>
      <c r="HWX17" s="66"/>
      <c r="HWY17" s="66"/>
      <c r="HWZ17" s="66"/>
      <c r="HXA17" s="66"/>
      <c r="HXB17" s="66"/>
      <c r="HXC17" s="66"/>
      <c r="HXD17" s="66"/>
      <c r="HXE17" s="66"/>
      <c r="HXF17" s="66"/>
      <c r="HXG17" s="66"/>
      <c r="HXH17" s="66"/>
      <c r="HXI17" s="66"/>
      <c r="HXJ17" s="66"/>
      <c r="HXK17" s="66"/>
      <c r="HXL17" s="66"/>
      <c r="HXM17" s="66"/>
      <c r="HXN17" s="66"/>
      <c r="HXO17" s="66"/>
      <c r="HXP17" s="66"/>
      <c r="HXQ17" s="66"/>
      <c r="HXR17" s="66"/>
      <c r="HXS17" s="66"/>
      <c r="HXT17" s="66"/>
      <c r="HXU17" s="66"/>
      <c r="HXV17" s="66"/>
      <c r="HXW17" s="66"/>
      <c r="HXX17" s="66"/>
      <c r="HXY17" s="66"/>
      <c r="HXZ17" s="66"/>
      <c r="HYA17" s="66"/>
      <c r="HYB17" s="66"/>
      <c r="HYC17" s="66"/>
      <c r="HYD17" s="66"/>
      <c r="HYE17" s="66"/>
      <c r="HYF17" s="66"/>
      <c r="HYG17" s="66"/>
      <c r="HYH17" s="66"/>
      <c r="HYI17" s="66"/>
      <c r="HYJ17" s="66"/>
      <c r="HYK17" s="66"/>
      <c r="HYL17" s="66"/>
      <c r="HYM17" s="66"/>
      <c r="HYN17" s="66"/>
      <c r="HYO17" s="66"/>
      <c r="HYP17" s="66"/>
      <c r="HYQ17" s="66"/>
      <c r="HYR17" s="66"/>
      <c r="HYS17" s="66"/>
      <c r="HYT17" s="66"/>
      <c r="HYU17" s="66"/>
      <c r="HYV17" s="66"/>
      <c r="HYW17" s="66"/>
      <c r="HYX17" s="66"/>
      <c r="HYY17" s="66"/>
      <c r="HYZ17" s="66"/>
      <c r="HZA17" s="66"/>
      <c r="HZB17" s="66"/>
      <c r="HZC17" s="66"/>
      <c r="HZD17" s="66"/>
      <c r="HZE17" s="66"/>
      <c r="HZF17" s="66"/>
      <c r="HZG17" s="66"/>
      <c r="HZH17" s="66"/>
      <c r="HZI17" s="66"/>
      <c r="HZJ17" s="66"/>
      <c r="HZK17" s="66"/>
      <c r="HZL17" s="66"/>
      <c r="HZM17" s="66"/>
      <c r="HZN17" s="66"/>
      <c r="HZO17" s="66"/>
      <c r="HZP17" s="66"/>
      <c r="HZQ17" s="66"/>
      <c r="HZR17" s="66"/>
      <c r="HZS17" s="66"/>
      <c r="HZT17" s="66"/>
      <c r="HZU17" s="66"/>
      <c r="HZV17" s="66"/>
      <c r="HZW17" s="66"/>
      <c r="HZX17" s="66"/>
      <c r="HZY17" s="66"/>
      <c r="HZZ17" s="66"/>
      <c r="IAA17" s="66"/>
      <c r="IAB17" s="66"/>
      <c r="IAC17" s="66"/>
      <c r="IAD17" s="66"/>
      <c r="IAE17" s="66"/>
      <c r="IAF17" s="66"/>
      <c r="IAG17" s="66"/>
      <c r="IAH17" s="66"/>
      <c r="IAI17" s="66"/>
      <c r="IAJ17" s="66"/>
      <c r="IAK17" s="66"/>
      <c r="IAL17" s="66"/>
      <c r="IAM17" s="66"/>
      <c r="IAN17" s="66"/>
      <c r="IAO17" s="66"/>
      <c r="IAP17" s="66"/>
      <c r="IAQ17" s="66"/>
      <c r="IAR17" s="66"/>
      <c r="IAS17" s="66"/>
      <c r="IAT17" s="66"/>
      <c r="IAU17" s="66"/>
      <c r="IAV17" s="66"/>
      <c r="IAW17" s="66"/>
      <c r="IAX17" s="66"/>
      <c r="IAY17" s="66"/>
      <c r="IAZ17" s="66"/>
      <c r="IBA17" s="66"/>
      <c r="IBB17" s="66"/>
      <c r="IBC17" s="66"/>
      <c r="IBD17" s="66"/>
      <c r="IBE17" s="66"/>
      <c r="IBF17" s="66"/>
      <c r="IBG17" s="66"/>
      <c r="IBH17" s="66"/>
      <c r="IBI17" s="66"/>
      <c r="IBJ17" s="66"/>
      <c r="IBK17" s="66"/>
      <c r="IBL17" s="66"/>
      <c r="IBM17" s="66"/>
      <c r="IBN17" s="66"/>
      <c r="IBO17" s="66"/>
      <c r="IBP17" s="66"/>
      <c r="IBQ17" s="66"/>
      <c r="IBR17" s="66"/>
      <c r="IBS17" s="66"/>
      <c r="IBT17" s="66"/>
      <c r="IBU17" s="66"/>
      <c r="IBV17" s="66"/>
      <c r="IBW17" s="66"/>
      <c r="IBX17" s="66"/>
      <c r="IBY17" s="66"/>
      <c r="IBZ17" s="66"/>
      <c r="ICA17" s="66"/>
      <c r="ICB17" s="66"/>
      <c r="ICC17" s="66"/>
      <c r="ICD17" s="66"/>
      <c r="ICE17" s="66"/>
      <c r="ICF17" s="66"/>
      <c r="ICG17" s="66"/>
      <c r="ICH17" s="66"/>
      <c r="ICI17" s="66"/>
      <c r="ICJ17" s="66"/>
      <c r="ICK17" s="66"/>
      <c r="ICL17" s="66"/>
      <c r="ICM17" s="66"/>
      <c r="ICN17" s="66"/>
      <c r="ICO17" s="66"/>
      <c r="ICP17" s="66"/>
      <c r="ICQ17" s="66"/>
      <c r="ICR17" s="66"/>
      <c r="ICS17" s="66"/>
      <c r="ICT17" s="66"/>
      <c r="ICU17" s="66"/>
      <c r="ICV17" s="66"/>
      <c r="ICW17" s="66"/>
      <c r="ICX17" s="66"/>
      <c r="ICY17" s="66"/>
      <c r="ICZ17" s="66"/>
      <c r="IDA17" s="66"/>
      <c r="IDB17" s="66"/>
      <c r="IDC17" s="66"/>
      <c r="IDD17" s="66"/>
      <c r="IDE17" s="66"/>
      <c r="IDF17" s="66"/>
      <c r="IDG17" s="66"/>
      <c r="IDH17" s="66"/>
      <c r="IDI17" s="66"/>
      <c r="IDJ17" s="66"/>
      <c r="IDK17" s="66"/>
      <c r="IDL17" s="66"/>
      <c r="IDM17" s="66"/>
      <c r="IDN17" s="66"/>
      <c r="IDO17" s="66"/>
      <c r="IDP17" s="66"/>
      <c r="IDQ17" s="66"/>
      <c r="IDR17" s="66"/>
      <c r="IDS17" s="66"/>
      <c r="IDT17" s="66"/>
      <c r="IDU17" s="66"/>
      <c r="IDV17" s="66"/>
      <c r="IDW17" s="66"/>
      <c r="IDX17" s="66"/>
      <c r="IDY17" s="66"/>
      <c r="IDZ17" s="66"/>
      <c r="IEA17" s="66"/>
      <c r="IEB17" s="66"/>
      <c r="IEC17" s="66"/>
      <c r="IED17" s="66"/>
      <c r="IEE17" s="66"/>
      <c r="IEF17" s="66"/>
      <c r="IEG17" s="66"/>
      <c r="IEH17" s="66"/>
      <c r="IEI17" s="66"/>
      <c r="IEJ17" s="66"/>
      <c r="IEK17" s="66"/>
      <c r="IEL17" s="66"/>
      <c r="IEM17" s="66"/>
      <c r="IEN17" s="66"/>
      <c r="IEO17" s="66"/>
      <c r="IEP17" s="66"/>
      <c r="IEQ17" s="66"/>
      <c r="IER17" s="66"/>
      <c r="IES17" s="66"/>
      <c r="IET17" s="66"/>
      <c r="IEU17" s="66"/>
      <c r="IEV17" s="66"/>
      <c r="IEW17" s="66"/>
      <c r="IEX17" s="66"/>
      <c r="IEY17" s="66"/>
      <c r="IEZ17" s="66"/>
      <c r="IFA17" s="66"/>
      <c r="IFB17" s="66"/>
      <c r="IFC17" s="66"/>
      <c r="IFD17" s="66"/>
      <c r="IFE17" s="66"/>
      <c r="IFF17" s="66"/>
      <c r="IFG17" s="66"/>
      <c r="IFH17" s="66"/>
      <c r="IFI17" s="66"/>
      <c r="IFJ17" s="66"/>
      <c r="IFK17" s="66"/>
      <c r="IFL17" s="66"/>
      <c r="IFM17" s="66"/>
      <c r="IFN17" s="66"/>
      <c r="IFO17" s="66"/>
      <c r="IFP17" s="66"/>
      <c r="IFQ17" s="66"/>
      <c r="IFR17" s="66"/>
      <c r="IFS17" s="66"/>
      <c r="IFT17" s="66"/>
      <c r="IFU17" s="66"/>
      <c r="IFV17" s="66"/>
      <c r="IFW17" s="66"/>
      <c r="IFX17" s="66"/>
      <c r="IFY17" s="66"/>
      <c r="IFZ17" s="66"/>
      <c r="IGA17" s="66"/>
      <c r="IGB17" s="66"/>
      <c r="IGC17" s="66"/>
      <c r="IGD17" s="66"/>
      <c r="IGE17" s="66"/>
      <c r="IGF17" s="66"/>
      <c r="IGG17" s="66"/>
      <c r="IGH17" s="66"/>
      <c r="IGI17" s="66"/>
      <c r="IGJ17" s="66"/>
      <c r="IGK17" s="66"/>
      <c r="IGL17" s="66"/>
      <c r="IGM17" s="66"/>
      <c r="IGN17" s="66"/>
      <c r="IGO17" s="66"/>
      <c r="IGP17" s="66"/>
      <c r="IGQ17" s="66"/>
      <c r="IGR17" s="66"/>
      <c r="IGS17" s="66"/>
      <c r="IGT17" s="66"/>
      <c r="IGU17" s="66"/>
      <c r="IGV17" s="66"/>
      <c r="IGW17" s="66"/>
      <c r="IGX17" s="66"/>
      <c r="IGY17" s="66"/>
      <c r="IGZ17" s="66"/>
      <c r="IHA17" s="66"/>
      <c r="IHB17" s="66"/>
      <c r="IHC17" s="66"/>
      <c r="IHD17" s="66"/>
      <c r="IHE17" s="66"/>
      <c r="IHF17" s="66"/>
      <c r="IHG17" s="66"/>
      <c r="IHH17" s="66"/>
      <c r="IHI17" s="66"/>
      <c r="IHJ17" s="66"/>
      <c r="IHK17" s="66"/>
      <c r="IHL17" s="66"/>
      <c r="IHM17" s="66"/>
      <c r="IHN17" s="66"/>
      <c r="IHO17" s="66"/>
      <c r="IHP17" s="66"/>
      <c r="IHQ17" s="66"/>
      <c r="IHR17" s="66"/>
      <c r="IHS17" s="66"/>
      <c r="IHT17" s="66"/>
      <c r="IHU17" s="66"/>
      <c r="IHV17" s="66"/>
      <c r="IHW17" s="66"/>
      <c r="IHX17" s="66"/>
      <c r="IHY17" s="66"/>
      <c r="IHZ17" s="66"/>
      <c r="IIA17" s="66"/>
      <c r="IIB17" s="66"/>
      <c r="IIC17" s="66"/>
      <c r="IID17" s="66"/>
      <c r="IIE17" s="66"/>
      <c r="IIF17" s="66"/>
      <c r="IIG17" s="66"/>
      <c r="IIH17" s="66"/>
      <c r="III17" s="66"/>
      <c r="IIJ17" s="66"/>
      <c r="IIK17" s="66"/>
      <c r="IIL17" s="66"/>
      <c r="IIM17" s="66"/>
      <c r="IIN17" s="66"/>
      <c r="IIO17" s="66"/>
      <c r="IIP17" s="66"/>
      <c r="IIQ17" s="66"/>
      <c r="IIR17" s="66"/>
      <c r="IIS17" s="66"/>
      <c r="IIT17" s="66"/>
      <c r="IIU17" s="66"/>
      <c r="IIV17" s="66"/>
      <c r="IIW17" s="66"/>
      <c r="IIX17" s="66"/>
      <c r="IIY17" s="66"/>
      <c r="IIZ17" s="66"/>
      <c r="IJA17" s="66"/>
      <c r="IJB17" s="66"/>
      <c r="IJC17" s="66"/>
      <c r="IJD17" s="66"/>
      <c r="IJE17" s="66"/>
      <c r="IJF17" s="66"/>
      <c r="IJG17" s="66"/>
      <c r="IJH17" s="66"/>
      <c r="IJI17" s="66"/>
      <c r="IJJ17" s="66"/>
      <c r="IJK17" s="66"/>
      <c r="IJL17" s="66"/>
      <c r="IJM17" s="66"/>
      <c r="IJN17" s="66"/>
      <c r="IJO17" s="66"/>
      <c r="IJP17" s="66"/>
      <c r="IJQ17" s="66"/>
      <c r="IJR17" s="66"/>
      <c r="IJS17" s="66"/>
      <c r="IJT17" s="66"/>
      <c r="IJU17" s="66"/>
      <c r="IJV17" s="66"/>
      <c r="IJW17" s="66"/>
      <c r="IJX17" s="66"/>
      <c r="IJY17" s="66"/>
      <c r="IJZ17" s="66"/>
      <c r="IKA17" s="66"/>
      <c r="IKB17" s="66"/>
      <c r="IKC17" s="66"/>
      <c r="IKD17" s="66"/>
      <c r="IKE17" s="66"/>
      <c r="IKF17" s="66"/>
      <c r="IKG17" s="66"/>
      <c r="IKH17" s="66"/>
      <c r="IKI17" s="66"/>
      <c r="IKJ17" s="66"/>
      <c r="IKK17" s="66"/>
      <c r="IKL17" s="66"/>
      <c r="IKM17" s="66"/>
      <c r="IKN17" s="66"/>
      <c r="IKO17" s="66"/>
      <c r="IKP17" s="66"/>
      <c r="IKQ17" s="66"/>
      <c r="IKR17" s="66"/>
      <c r="IKS17" s="66"/>
      <c r="IKT17" s="66"/>
      <c r="IKU17" s="66"/>
      <c r="IKV17" s="66"/>
      <c r="IKW17" s="66"/>
      <c r="IKX17" s="66"/>
      <c r="IKY17" s="66"/>
      <c r="IKZ17" s="66"/>
      <c r="ILA17" s="66"/>
      <c r="ILB17" s="66"/>
      <c r="ILC17" s="66"/>
      <c r="ILD17" s="66"/>
      <c r="ILE17" s="66"/>
      <c r="ILF17" s="66"/>
      <c r="ILG17" s="66"/>
      <c r="ILH17" s="66"/>
      <c r="ILI17" s="66"/>
      <c r="ILJ17" s="66"/>
      <c r="ILK17" s="66"/>
      <c r="ILL17" s="66"/>
      <c r="ILM17" s="66"/>
      <c r="ILN17" s="66"/>
      <c r="ILO17" s="66"/>
      <c r="ILP17" s="66"/>
      <c r="ILQ17" s="66"/>
      <c r="ILR17" s="66"/>
      <c r="ILS17" s="66"/>
      <c r="ILT17" s="66"/>
      <c r="ILU17" s="66"/>
      <c r="ILV17" s="66"/>
      <c r="ILW17" s="66"/>
      <c r="ILX17" s="66"/>
      <c r="ILY17" s="66"/>
      <c r="ILZ17" s="66"/>
      <c r="IMA17" s="66"/>
      <c r="IMB17" s="66"/>
      <c r="IMC17" s="66"/>
      <c r="IMD17" s="66"/>
      <c r="IME17" s="66"/>
      <c r="IMF17" s="66"/>
      <c r="IMG17" s="66"/>
      <c r="IMH17" s="66"/>
      <c r="IMI17" s="66"/>
      <c r="IMJ17" s="66"/>
      <c r="IMK17" s="66"/>
      <c r="IML17" s="66"/>
      <c r="IMM17" s="66"/>
      <c r="IMN17" s="66"/>
      <c r="IMO17" s="66"/>
      <c r="IMP17" s="66"/>
      <c r="IMQ17" s="66"/>
      <c r="IMR17" s="66"/>
      <c r="IMS17" s="66"/>
      <c r="IMT17" s="66"/>
      <c r="IMU17" s="66"/>
      <c r="IMV17" s="66"/>
      <c r="IMW17" s="66"/>
      <c r="IMX17" s="66"/>
      <c r="IMY17" s="66"/>
      <c r="IMZ17" s="66"/>
      <c r="INA17" s="66"/>
      <c r="INB17" s="66"/>
      <c r="INC17" s="66"/>
      <c r="IND17" s="66"/>
      <c r="INE17" s="66"/>
      <c r="INF17" s="66"/>
      <c r="ING17" s="66"/>
      <c r="INH17" s="66"/>
      <c r="INI17" s="66"/>
      <c r="INJ17" s="66"/>
      <c r="INK17" s="66"/>
      <c r="INL17" s="66"/>
      <c r="INM17" s="66"/>
      <c r="INN17" s="66"/>
      <c r="INO17" s="66"/>
      <c r="INP17" s="66"/>
      <c r="INQ17" s="66"/>
      <c r="INR17" s="66"/>
      <c r="INS17" s="66"/>
      <c r="INT17" s="66"/>
      <c r="INU17" s="66"/>
      <c r="INV17" s="66"/>
      <c r="INW17" s="66"/>
      <c r="INX17" s="66"/>
      <c r="INY17" s="66"/>
      <c r="INZ17" s="66"/>
      <c r="IOA17" s="66"/>
      <c r="IOB17" s="66"/>
      <c r="IOC17" s="66"/>
      <c r="IOD17" s="66"/>
      <c r="IOE17" s="66"/>
      <c r="IOF17" s="66"/>
      <c r="IOG17" s="66"/>
      <c r="IOH17" s="66"/>
      <c r="IOI17" s="66"/>
      <c r="IOJ17" s="66"/>
      <c r="IOK17" s="66"/>
      <c r="IOL17" s="66"/>
      <c r="IOM17" s="66"/>
      <c r="ION17" s="66"/>
      <c r="IOO17" s="66"/>
      <c r="IOP17" s="66"/>
      <c r="IOQ17" s="66"/>
      <c r="IOR17" s="66"/>
      <c r="IOS17" s="66"/>
      <c r="IOT17" s="66"/>
      <c r="IOU17" s="66"/>
      <c r="IOV17" s="66"/>
      <c r="IOW17" s="66"/>
      <c r="IOX17" s="66"/>
      <c r="IOY17" s="66"/>
      <c r="IOZ17" s="66"/>
      <c r="IPA17" s="66"/>
      <c r="IPB17" s="66"/>
      <c r="IPC17" s="66"/>
      <c r="IPD17" s="66"/>
      <c r="IPE17" s="66"/>
      <c r="IPF17" s="66"/>
      <c r="IPG17" s="66"/>
      <c r="IPH17" s="66"/>
      <c r="IPI17" s="66"/>
      <c r="IPJ17" s="66"/>
      <c r="IPK17" s="66"/>
      <c r="IPL17" s="66"/>
      <c r="IPM17" s="66"/>
      <c r="IPN17" s="66"/>
      <c r="IPO17" s="66"/>
      <c r="IPP17" s="66"/>
      <c r="IPQ17" s="66"/>
      <c r="IPR17" s="66"/>
      <c r="IPS17" s="66"/>
      <c r="IPT17" s="66"/>
      <c r="IPU17" s="66"/>
      <c r="IPV17" s="66"/>
      <c r="IPW17" s="66"/>
      <c r="IPX17" s="66"/>
      <c r="IPY17" s="66"/>
      <c r="IPZ17" s="66"/>
      <c r="IQA17" s="66"/>
      <c r="IQB17" s="66"/>
      <c r="IQC17" s="66"/>
      <c r="IQD17" s="66"/>
      <c r="IQE17" s="66"/>
      <c r="IQF17" s="66"/>
      <c r="IQG17" s="66"/>
      <c r="IQH17" s="66"/>
      <c r="IQI17" s="66"/>
      <c r="IQJ17" s="66"/>
      <c r="IQK17" s="66"/>
      <c r="IQL17" s="66"/>
      <c r="IQM17" s="66"/>
      <c r="IQN17" s="66"/>
      <c r="IQO17" s="66"/>
      <c r="IQP17" s="66"/>
      <c r="IQQ17" s="66"/>
      <c r="IQR17" s="66"/>
      <c r="IQS17" s="66"/>
      <c r="IQT17" s="66"/>
      <c r="IQU17" s="66"/>
      <c r="IQV17" s="66"/>
      <c r="IQW17" s="66"/>
      <c r="IQX17" s="66"/>
      <c r="IQY17" s="66"/>
      <c r="IQZ17" s="66"/>
      <c r="IRA17" s="66"/>
      <c r="IRB17" s="66"/>
      <c r="IRC17" s="66"/>
      <c r="IRD17" s="66"/>
      <c r="IRE17" s="66"/>
      <c r="IRF17" s="66"/>
      <c r="IRG17" s="66"/>
      <c r="IRH17" s="66"/>
      <c r="IRI17" s="66"/>
      <c r="IRJ17" s="66"/>
      <c r="IRK17" s="66"/>
      <c r="IRL17" s="66"/>
      <c r="IRM17" s="66"/>
      <c r="IRN17" s="66"/>
      <c r="IRO17" s="66"/>
      <c r="IRP17" s="66"/>
      <c r="IRQ17" s="66"/>
      <c r="IRR17" s="66"/>
      <c r="IRS17" s="66"/>
      <c r="IRT17" s="66"/>
      <c r="IRU17" s="66"/>
      <c r="IRV17" s="66"/>
      <c r="IRW17" s="66"/>
      <c r="IRX17" s="66"/>
      <c r="IRY17" s="66"/>
      <c r="IRZ17" s="66"/>
      <c r="ISA17" s="66"/>
      <c r="ISB17" s="66"/>
      <c r="ISC17" s="66"/>
      <c r="ISD17" s="66"/>
      <c r="ISE17" s="66"/>
      <c r="ISF17" s="66"/>
      <c r="ISG17" s="66"/>
      <c r="ISH17" s="66"/>
      <c r="ISI17" s="66"/>
      <c r="ISJ17" s="66"/>
      <c r="ISK17" s="66"/>
      <c r="ISL17" s="66"/>
      <c r="ISM17" s="66"/>
      <c r="ISN17" s="66"/>
      <c r="ISO17" s="66"/>
      <c r="ISP17" s="66"/>
      <c r="ISQ17" s="66"/>
      <c r="ISR17" s="66"/>
      <c r="ISS17" s="66"/>
      <c r="IST17" s="66"/>
      <c r="ISU17" s="66"/>
      <c r="ISV17" s="66"/>
      <c r="ISW17" s="66"/>
      <c r="ISX17" s="66"/>
      <c r="ISY17" s="66"/>
      <c r="ISZ17" s="66"/>
      <c r="ITA17" s="66"/>
      <c r="ITB17" s="66"/>
      <c r="ITC17" s="66"/>
      <c r="ITD17" s="66"/>
      <c r="ITE17" s="66"/>
      <c r="ITF17" s="66"/>
      <c r="ITG17" s="66"/>
      <c r="ITH17" s="66"/>
      <c r="ITI17" s="66"/>
      <c r="ITJ17" s="66"/>
      <c r="ITK17" s="66"/>
      <c r="ITL17" s="66"/>
      <c r="ITM17" s="66"/>
      <c r="ITN17" s="66"/>
      <c r="ITO17" s="66"/>
      <c r="ITP17" s="66"/>
      <c r="ITQ17" s="66"/>
      <c r="ITR17" s="66"/>
      <c r="ITS17" s="66"/>
      <c r="ITT17" s="66"/>
      <c r="ITU17" s="66"/>
      <c r="ITV17" s="66"/>
      <c r="ITW17" s="66"/>
      <c r="ITX17" s="66"/>
      <c r="ITY17" s="66"/>
      <c r="ITZ17" s="66"/>
      <c r="IUA17" s="66"/>
      <c r="IUB17" s="66"/>
      <c r="IUC17" s="66"/>
      <c r="IUD17" s="66"/>
      <c r="IUE17" s="66"/>
      <c r="IUF17" s="66"/>
      <c r="IUG17" s="66"/>
      <c r="IUH17" s="66"/>
      <c r="IUI17" s="66"/>
      <c r="IUJ17" s="66"/>
      <c r="IUK17" s="66"/>
      <c r="IUL17" s="66"/>
      <c r="IUM17" s="66"/>
      <c r="IUN17" s="66"/>
      <c r="IUO17" s="66"/>
      <c r="IUP17" s="66"/>
      <c r="IUQ17" s="66"/>
      <c r="IUR17" s="66"/>
      <c r="IUS17" s="66"/>
      <c r="IUT17" s="66"/>
      <c r="IUU17" s="66"/>
      <c r="IUV17" s="66"/>
      <c r="IUW17" s="66"/>
      <c r="IUX17" s="66"/>
      <c r="IUY17" s="66"/>
      <c r="IUZ17" s="66"/>
      <c r="IVA17" s="66"/>
      <c r="IVB17" s="66"/>
      <c r="IVC17" s="66"/>
      <c r="IVD17" s="66"/>
      <c r="IVE17" s="66"/>
      <c r="IVF17" s="66"/>
      <c r="IVG17" s="66"/>
      <c r="IVH17" s="66"/>
      <c r="IVI17" s="66"/>
      <c r="IVJ17" s="66"/>
      <c r="IVK17" s="66"/>
      <c r="IVL17" s="66"/>
      <c r="IVM17" s="66"/>
      <c r="IVN17" s="66"/>
      <c r="IVO17" s="66"/>
      <c r="IVP17" s="66"/>
      <c r="IVQ17" s="66"/>
      <c r="IVR17" s="66"/>
      <c r="IVS17" s="66"/>
      <c r="IVT17" s="66"/>
      <c r="IVU17" s="66"/>
      <c r="IVV17" s="66"/>
      <c r="IVW17" s="66"/>
      <c r="IVX17" s="66"/>
      <c r="IVY17" s="66"/>
      <c r="IVZ17" s="66"/>
      <c r="IWA17" s="66"/>
      <c r="IWB17" s="66"/>
      <c r="IWC17" s="66"/>
      <c r="IWD17" s="66"/>
      <c r="IWE17" s="66"/>
      <c r="IWF17" s="66"/>
      <c r="IWG17" s="66"/>
      <c r="IWH17" s="66"/>
      <c r="IWI17" s="66"/>
      <c r="IWJ17" s="66"/>
      <c r="IWK17" s="66"/>
      <c r="IWL17" s="66"/>
      <c r="IWM17" s="66"/>
      <c r="IWN17" s="66"/>
      <c r="IWO17" s="66"/>
      <c r="IWP17" s="66"/>
      <c r="IWQ17" s="66"/>
      <c r="IWR17" s="66"/>
      <c r="IWS17" s="66"/>
      <c r="IWT17" s="66"/>
      <c r="IWU17" s="66"/>
      <c r="IWV17" s="66"/>
      <c r="IWW17" s="66"/>
      <c r="IWX17" s="66"/>
      <c r="IWY17" s="66"/>
      <c r="IWZ17" s="66"/>
      <c r="IXA17" s="66"/>
      <c r="IXB17" s="66"/>
      <c r="IXC17" s="66"/>
      <c r="IXD17" s="66"/>
      <c r="IXE17" s="66"/>
      <c r="IXF17" s="66"/>
      <c r="IXG17" s="66"/>
      <c r="IXH17" s="66"/>
      <c r="IXI17" s="66"/>
      <c r="IXJ17" s="66"/>
      <c r="IXK17" s="66"/>
      <c r="IXL17" s="66"/>
      <c r="IXM17" s="66"/>
      <c r="IXN17" s="66"/>
      <c r="IXO17" s="66"/>
      <c r="IXP17" s="66"/>
      <c r="IXQ17" s="66"/>
      <c r="IXR17" s="66"/>
      <c r="IXS17" s="66"/>
      <c r="IXT17" s="66"/>
      <c r="IXU17" s="66"/>
      <c r="IXV17" s="66"/>
      <c r="IXW17" s="66"/>
      <c r="IXX17" s="66"/>
      <c r="IXY17" s="66"/>
      <c r="IXZ17" s="66"/>
      <c r="IYA17" s="66"/>
      <c r="IYB17" s="66"/>
      <c r="IYC17" s="66"/>
      <c r="IYD17" s="66"/>
      <c r="IYE17" s="66"/>
      <c r="IYF17" s="66"/>
      <c r="IYG17" s="66"/>
      <c r="IYH17" s="66"/>
      <c r="IYI17" s="66"/>
      <c r="IYJ17" s="66"/>
      <c r="IYK17" s="66"/>
      <c r="IYL17" s="66"/>
      <c r="IYM17" s="66"/>
      <c r="IYN17" s="66"/>
      <c r="IYO17" s="66"/>
      <c r="IYP17" s="66"/>
      <c r="IYQ17" s="66"/>
      <c r="IYR17" s="66"/>
      <c r="IYS17" s="66"/>
      <c r="IYT17" s="66"/>
      <c r="IYU17" s="66"/>
      <c r="IYV17" s="66"/>
      <c r="IYW17" s="66"/>
      <c r="IYX17" s="66"/>
      <c r="IYY17" s="66"/>
      <c r="IYZ17" s="66"/>
      <c r="IZA17" s="66"/>
      <c r="IZB17" s="66"/>
      <c r="IZC17" s="66"/>
      <c r="IZD17" s="66"/>
      <c r="IZE17" s="66"/>
      <c r="IZF17" s="66"/>
      <c r="IZG17" s="66"/>
      <c r="IZH17" s="66"/>
      <c r="IZI17" s="66"/>
      <c r="IZJ17" s="66"/>
      <c r="IZK17" s="66"/>
      <c r="IZL17" s="66"/>
      <c r="IZM17" s="66"/>
      <c r="IZN17" s="66"/>
      <c r="IZO17" s="66"/>
      <c r="IZP17" s="66"/>
      <c r="IZQ17" s="66"/>
      <c r="IZR17" s="66"/>
      <c r="IZS17" s="66"/>
      <c r="IZT17" s="66"/>
      <c r="IZU17" s="66"/>
      <c r="IZV17" s="66"/>
      <c r="IZW17" s="66"/>
      <c r="IZX17" s="66"/>
      <c r="IZY17" s="66"/>
      <c r="IZZ17" s="66"/>
      <c r="JAA17" s="66"/>
      <c r="JAB17" s="66"/>
      <c r="JAC17" s="66"/>
      <c r="JAD17" s="66"/>
      <c r="JAE17" s="66"/>
      <c r="JAF17" s="66"/>
      <c r="JAG17" s="66"/>
      <c r="JAH17" s="66"/>
      <c r="JAI17" s="66"/>
      <c r="JAJ17" s="66"/>
      <c r="JAK17" s="66"/>
      <c r="JAL17" s="66"/>
      <c r="JAM17" s="66"/>
      <c r="JAN17" s="66"/>
      <c r="JAO17" s="66"/>
      <c r="JAP17" s="66"/>
      <c r="JAQ17" s="66"/>
      <c r="JAR17" s="66"/>
      <c r="JAS17" s="66"/>
      <c r="JAT17" s="66"/>
      <c r="JAU17" s="66"/>
      <c r="JAV17" s="66"/>
      <c r="JAW17" s="66"/>
      <c r="JAX17" s="66"/>
      <c r="JAY17" s="66"/>
      <c r="JAZ17" s="66"/>
      <c r="JBA17" s="66"/>
      <c r="JBB17" s="66"/>
      <c r="JBC17" s="66"/>
      <c r="JBD17" s="66"/>
      <c r="JBE17" s="66"/>
      <c r="JBF17" s="66"/>
      <c r="JBG17" s="66"/>
      <c r="JBH17" s="66"/>
      <c r="JBI17" s="66"/>
      <c r="JBJ17" s="66"/>
      <c r="JBK17" s="66"/>
      <c r="JBL17" s="66"/>
      <c r="JBM17" s="66"/>
      <c r="JBN17" s="66"/>
      <c r="JBO17" s="66"/>
      <c r="JBP17" s="66"/>
      <c r="JBQ17" s="66"/>
      <c r="JBR17" s="66"/>
      <c r="JBS17" s="66"/>
      <c r="JBT17" s="66"/>
      <c r="JBU17" s="66"/>
      <c r="JBV17" s="66"/>
      <c r="JBW17" s="66"/>
      <c r="JBX17" s="66"/>
      <c r="JBY17" s="66"/>
      <c r="JBZ17" s="66"/>
      <c r="JCA17" s="66"/>
      <c r="JCB17" s="66"/>
      <c r="JCC17" s="66"/>
      <c r="JCD17" s="66"/>
      <c r="JCE17" s="66"/>
      <c r="JCF17" s="66"/>
      <c r="JCG17" s="66"/>
      <c r="JCH17" s="66"/>
      <c r="JCI17" s="66"/>
      <c r="JCJ17" s="66"/>
      <c r="JCK17" s="66"/>
      <c r="JCL17" s="66"/>
      <c r="JCM17" s="66"/>
      <c r="JCN17" s="66"/>
      <c r="JCO17" s="66"/>
      <c r="JCP17" s="66"/>
      <c r="JCQ17" s="66"/>
      <c r="JCR17" s="66"/>
      <c r="JCS17" s="66"/>
      <c r="JCT17" s="66"/>
      <c r="JCU17" s="66"/>
      <c r="JCV17" s="66"/>
      <c r="JCW17" s="66"/>
      <c r="JCX17" s="66"/>
      <c r="JCY17" s="66"/>
      <c r="JCZ17" s="66"/>
      <c r="JDA17" s="66"/>
      <c r="JDB17" s="66"/>
      <c r="JDC17" s="66"/>
      <c r="JDD17" s="66"/>
      <c r="JDE17" s="66"/>
      <c r="JDF17" s="66"/>
      <c r="JDG17" s="66"/>
      <c r="JDH17" s="66"/>
      <c r="JDI17" s="66"/>
      <c r="JDJ17" s="66"/>
      <c r="JDK17" s="66"/>
      <c r="JDL17" s="66"/>
      <c r="JDM17" s="66"/>
      <c r="JDN17" s="66"/>
      <c r="JDO17" s="66"/>
      <c r="JDP17" s="66"/>
      <c r="JDQ17" s="66"/>
      <c r="JDR17" s="66"/>
      <c r="JDS17" s="66"/>
      <c r="JDT17" s="66"/>
      <c r="JDU17" s="66"/>
      <c r="JDV17" s="66"/>
      <c r="JDW17" s="66"/>
      <c r="JDX17" s="66"/>
      <c r="JDY17" s="66"/>
      <c r="JDZ17" s="66"/>
      <c r="JEA17" s="66"/>
      <c r="JEB17" s="66"/>
      <c r="JEC17" s="66"/>
      <c r="JED17" s="66"/>
      <c r="JEE17" s="66"/>
      <c r="JEF17" s="66"/>
      <c r="JEG17" s="66"/>
      <c r="JEH17" s="66"/>
      <c r="JEI17" s="66"/>
      <c r="JEJ17" s="66"/>
      <c r="JEK17" s="66"/>
      <c r="JEL17" s="66"/>
      <c r="JEM17" s="66"/>
      <c r="JEN17" s="66"/>
      <c r="JEO17" s="66"/>
      <c r="JEP17" s="66"/>
      <c r="JEQ17" s="66"/>
      <c r="JER17" s="66"/>
      <c r="JES17" s="66"/>
      <c r="JET17" s="66"/>
      <c r="JEU17" s="66"/>
      <c r="JEV17" s="66"/>
      <c r="JEW17" s="66"/>
      <c r="JEX17" s="66"/>
      <c r="JEY17" s="66"/>
      <c r="JEZ17" s="66"/>
      <c r="JFA17" s="66"/>
      <c r="JFB17" s="66"/>
      <c r="JFC17" s="66"/>
      <c r="JFD17" s="66"/>
      <c r="JFE17" s="66"/>
      <c r="JFF17" s="66"/>
      <c r="JFG17" s="66"/>
      <c r="JFH17" s="66"/>
      <c r="JFI17" s="66"/>
      <c r="JFJ17" s="66"/>
      <c r="JFK17" s="66"/>
      <c r="JFL17" s="66"/>
      <c r="JFM17" s="66"/>
      <c r="JFN17" s="66"/>
      <c r="JFO17" s="66"/>
      <c r="JFP17" s="66"/>
      <c r="JFQ17" s="66"/>
      <c r="JFR17" s="66"/>
      <c r="JFS17" s="66"/>
      <c r="JFT17" s="66"/>
      <c r="JFU17" s="66"/>
      <c r="JFV17" s="66"/>
      <c r="JFW17" s="66"/>
      <c r="JFX17" s="66"/>
      <c r="JFY17" s="66"/>
      <c r="JFZ17" s="66"/>
      <c r="JGA17" s="66"/>
      <c r="JGB17" s="66"/>
      <c r="JGC17" s="66"/>
      <c r="JGD17" s="66"/>
      <c r="JGE17" s="66"/>
      <c r="JGF17" s="66"/>
      <c r="JGG17" s="66"/>
      <c r="JGH17" s="66"/>
      <c r="JGI17" s="66"/>
      <c r="JGJ17" s="66"/>
      <c r="JGK17" s="66"/>
      <c r="JGL17" s="66"/>
      <c r="JGM17" s="66"/>
      <c r="JGN17" s="66"/>
      <c r="JGO17" s="66"/>
      <c r="JGP17" s="66"/>
      <c r="JGQ17" s="66"/>
      <c r="JGR17" s="66"/>
      <c r="JGS17" s="66"/>
      <c r="JGT17" s="66"/>
      <c r="JGU17" s="66"/>
      <c r="JGV17" s="66"/>
      <c r="JGW17" s="66"/>
      <c r="JGX17" s="66"/>
      <c r="JGY17" s="66"/>
      <c r="JGZ17" s="66"/>
      <c r="JHA17" s="66"/>
      <c r="JHB17" s="66"/>
      <c r="JHC17" s="66"/>
      <c r="JHD17" s="66"/>
      <c r="JHE17" s="66"/>
      <c r="JHF17" s="66"/>
      <c r="JHG17" s="66"/>
      <c r="JHH17" s="66"/>
      <c r="JHI17" s="66"/>
      <c r="JHJ17" s="66"/>
      <c r="JHK17" s="66"/>
      <c r="JHL17" s="66"/>
      <c r="JHM17" s="66"/>
      <c r="JHN17" s="66"/>
      <c r="JHO17" s="66"/>
      <c r="JHP17" s="66"/>
      <c r="JHQ17" s="66"/>
      <c r="JHR17" s="66"/>
      <c r="JHS17" s="66"/>
      <c r="JHT17" s="66"/>
      <c r="JHU17" s="66"/>
      <c r="JHV17" s="66"/>
      <c r="JHW17" s="66"/>
      <c r="JHX17" s="66"/>
      <c r="JHY17" s="66"/>
      <c r="JHZ17" s="66"/>
      <c r="JIA17" s="66"/>
      <c r="JIB17" s="66"/>
      <c r="JIC17" s="66"/>
      <c r="JID17" s="66"/>
      <c r="JIE17" s="66"/>
      <c r="JIF17" s="66"/>
      <c r="JIG17" s="66"/>
      <c r="JIH17" s="66"/>
      <c r="JII17" s="66"/>
      <c r="JIJ17" s="66"/>
      <c r="JIK17" s="66"/>
      <c r="JIL17" s="66"/>
      <c r="JIM17" s="66"/>
      <c r="JIN17" s="66"/>
      <c r="JIO17" s="66"/>
      <c r="JIP17" s="66"/>
      <c r="JIQ17" s="66"/>
      <c r="JIR17" s="66"/>
      <c r="JIS17" s="66"/>
      <c r="JIT17" s="66"/>
      <c r="JIU17" s="66"/>
      <c r="JIV17" s="66"/>
      <c r="JIW17" s="66"/>
      <c r="JIX17" s="66"/>
      <c r="JIY17" s="66"/>
      <c r="JIZ17" s="66"/>
      <c r="JJA17" s="66"/>
      <c r="JJB17" s="66"/>
      <c r="JJC17" s="66"/>
      <c r="JJD17" s="66"/>
      <c r="JJE17" s="66"/>
      <c r="JJF17" s="66"/>
      <c r="JJG17" s="66"/>
      <c r="JJH17" s="66"/>
      <c r="JJI17" s="66"/>
      <c r="JJJ17" s="66"/>
      <c r="JJK17" s="66"/>
      <c r="JJL17" s="66"/>
      <c r="JJM17" s="66"/>
      <c r="JJN17" s="66"/>
      <c r="JJO17" s="66"/>
      <c r="JJP17" s="66"/>
      <c r="JJQ17" s="66"/>
      <c r="JJR17" s="66"/>
      <c r="JJS17" s="66"/>
      <c r="JJT17" s="66"/>
      <c r="JJU17" s="66"/>
      <c r="JJV17" s="66"/>
      <c r="JJW17" s="66"/>
      <c r="JJX17" s="66"/>
      <c r="JJY17" s="66"/>
      <c r="JJZ17" s="66"/>
      <c r="JKA17" s="66"/>
      <c r="JKB17" s="66"/>
      <c r="JKC17" s="66"/>
      <c r="JKD17" s="66"/>
      <c r="JKE17" s="66"/>
      <c r="JKF17" s="66"/>
      <c r="JKG17" s="66"/>
      <c r="JKH17" s="66"/>
      <c r="JKI17" s="66"/>
      <c r="JKJ17" s="66"/>
      <c r="JKK17" s="66"/>
      <c r="JKL17" s="66"/>
      <c r="JKM17" s="66"/>
      <c r="JKN17" s="66"/>
      <c r="JKO17" s="66"/>
      <c r="JKP17" s="66"/>
      <c r="JKQ17" s="66"/>
      <c r="JKR17" s="66"/>
      <c r="JKS17" s="66"/>
      <c r="JKT17" s="66"/>
      <c r="JKU17" s="66"/>
      <c r="JKV17" s="66"/>
      <c r="JKW17" s="66"/>
      <c r="JKX17" s="66"/>
      <c r="JKY17" s="66"/>
      <c r="JKZ17" s="66"/>
      <c r="JLA17" s="66"/>
      <c r="JLB17" s="66"/>
      <c r="JLC17" s="66"/>
      <c r="JLD17" s="66"/>
      <c r="JLE17" s="66"/>
      <c r="JLF17" s="66"/>
      <c r="JLG17" s="66"/>
      <c r="JLH17" s="66"/>
      <c r="JLI17" s="66"/>
      <c r="JLJ17" s="66"/>
      <c r="JLK17" s="66"/>
      <c r="JLL17" s="66"/>
      <c r="JLM17" s="66"/>
      <c r="JLN17" s="66"/>
      <c r="JLO17" s="66"/>
      <c r="JLP17" s="66"/>
      <c r="JLQ17" s="66"/>
      <c r="JLR17" s="66"/>
      <c r="JLS17" s="66"/>
      <c r="JLT17" s="66"/>
      <c r="JLU17" s="66"/>
      <c r="JLV17" s="66"/>
      <c r="JLW17" s="66"/>
      <c r="JLX17" s="66"/>
      <c r="JLY17" s="66"/>
      <c r="JLZ17" s="66"/>
      <c r="JMA17" s="66"/>
      <c r="JMB17" s="66"/>
      <c r="JMC17" s="66"/>
      <c r="JMD17" s="66"/>
      <c r="JME17" s="66"/>
      <c r="JMF17" s="66"/>
      <c r="JMG17" s="66"/>
      <c r="JMH17" s="66"/>
      <c r="JMI17" s="66"/>
      <c r="JMJ17" s="66"/>
      <c r="JMK17" s="66"/>
      <c r="JML17" s="66"/>
      <c r="JMM17" s="66"/>
      <c r="JMN17" s="66"/>
      <c r="JMO17" s="66"/>
      <c r="JMP17" s="66"/>
      <c r="JMQ17" s="66"/>
      <c r="JMR17" s="66"/>
      <c r="JMS17" s="66"/>
      <c r="JMT17" s="66"/>
      <c r="JMU17" s="66"/>
      <c r="JMV17" s="66"/>
      <c r="JMW17" s="66"/>
      <c r="JMX17" s="66"/>
      <c r="JMY17" s="66"/>
      <c r="JMZ17" s="66"/>
      <c r="JNA17" s="66"/>
      <c r="JNB17" s="66"/>
      <c r="JNC17" s="66"/>
      <c r="JND17" s="66"/>
      <c r="JNE17" s="66"/>
      <c r="JNF17" s="66"/>
      <c r="JNG17" s="66"/>
      <c r="JNH17" s="66"/>
      <c r="JNI17" s="66"/>
      <c r="JNJ17" s="66"/>
      <c r="JNK17" s="66"/>
      <c r="JNL17" s="66"/>
      <c r="JNM17" s="66"/>
      <c r="JNN17" s="66"/>
      <c r="JNO17" s="66"/>
      <c r="JNP17" s="66"/>
      <c r="JNQ17" s="66"/>
      <c r="JNR17" s="66"/>
      <c r="JNS17" s="66"/>
      <c r="JNT17" s="66"/>
      <c r="JNU17" s="66"/>
      <c r="JNV17" s="66"/>
      <c r="JNW17" s="66"/>
      <c r="JNX17" s="66"/>
      <c r="JNY17" s="66"/>
      <c r="JNZ17" s="66"/>
      <c r="JOA17" s="66"/>
      <c r="JOB17" s="66"/>
      <c r="JOC17" s="66"/>
      <c r="JOD17" s="66"/>
      <c r="JOE17" s="66"/>
      <c r="JOF17" s="66"/>
      <c r="JOG17" s="66"/>
      <c r="JOH17" s="66"/>
      <c r="JOI17" s="66"/>
      <c r="JOJ17" s="66"/>
      <c r="JOK17" s="66"/>
      <c r="JOL17" s="66"/>
      <c r="JOM17" s="66"/>
      <c r="JON17" s="66"/>
      <c r="JOO17" s="66"/>
      <c r="JOP17" s="66"/>
      <c r="JOQ17" s="66"/>
      <c r="JOR17" s="66"/>
      <c r="JOS17" s="66"/>
      <c r="JOT17" s="66"/>
      <c r="JOU17" s="66"/>
      <c r="JOV17" s="66"/>
      <c r="JOW17" s="66"/>
      <c r="JOX17" s="66"/>
      <c r="JOY17" s="66"/>
      <c r="JOZ17" s="66"/>
      <c r="JPA17" s="66"/>
      <c r="JPB17" s="66"/>
      <c r="JPC17" s="66"/>
      <c r="JPD17" s="66"/>
      <c r="JPE17" s="66"/>
      <c r="JPF17" s="66"/>
      <c r="JPG17" s="66"/>
      <c r="JPH17" s="66"/>
      <c r="JPI17" s="66"/>
      <c r="JPJ17" s="66"/>
      <c r="JPK17" s="66"/>
      <c r="JPL17" s="66"/>
      <c r="JPM17" s="66"/>
      <c r="JPN17" s="66"/>
      <c r="JPO17" s="66"/>
      <c r="JPP17" s="66"/>
      <c r="JPQ17" s="66"/>
      <c r="JPR17" s="66"/>
      <c r="JPS17" s="66"/>
      <c r="JPT17" s="66"/>
      <c r="JPU17" s="66"/>
      <c r="JPV17" s="66"/>
      <c r="JPW17" s="66"/>
      <c r="JPX17" s="66"/>
      <c r="JPY17" s="66"/>
      <c r="JPZ17" s="66"/>
      <c r="JQA17" s="66"/>
      <c r="JQB17" s="66"/>
      <c r="JQC17" s="66"/>
      <c r="JQD17" s="66"/>
      <c r="JQE17" s="66"/>
      <c r="JQF17" s="66"/>
      <c r="JQG17" s="66"/>
      <c r="JQH17" s="66"/>
      <c r="JQI17" s="66"/>
      <c r="JQJ17" s="66"/>
      <c r="JQK17" s="66"/>
      <c r="JQL17" s="66"/>
      <c r="JQM17" s="66"/>
      <c r="JQN17" s="66"/>
      <c r="JQO17" s="66"/>
      <c r="JQP17" s="66"/>
      <c r="JQQ17" s="66"/>
      <c r="JQR17" s="66"/>
      <c r="JQS17" s="66"/>
      <c r="JQT17" s="66"/>
      <c r="JQU17" s="66"/>
      <c r="JQV17" s="66"/>
      <c r="JQW17" s="66"/>
      <c r="JQX17" s="66"/>
      <c r="JQY17" s="66"/>
      <c r="JQZ17" s="66"/>
      <c r="JRA17" s="66"/>
      <c r="JRB17" s="66"/>
      <c r="JRC17" s="66"/>
      <c r="JRD17" s="66"/>
      <c r="JRE17" s="66"/>
      <c r="JRF17" s="66"/>
      <c r="JRG17" s="66"/>
      <c r="JRH17" s="66"/>
      <c r="JRI17" s="66"/>
      <c r="JRJ17" s="66"/>
      <c r="JRK17" s="66"/>
      <c r="JRL17" s="66"/>
      <c r="JRM17" s="66"/>
      <c r="JRN17" s="66"/>
      <c r="JRO17" s="66"/>
      <c r="JRP17" s="66"/>
      <c r="JRQ17" s="66"/>
      <c r="JRR17" s="66"/>
      <c r="JRS17" s="66"/>
      <c r="JRT17" s="66"/>
      <c r="JRU17" s="66"/>
      <c r="JRV17" s="66"/>
      <c r="JRW17" s="66"/>
      <c r="JRX17" s="66"/>
      <c r="JRY17" s="66"/>
      <c r="JRZ17" s="66"/>
      <c r="JSA17" s="66"/>
      <c r="JSB17" s="66"/>
      <c r="JSC17" s="66"/>
      <c r="JSD17" s="66"/>
      <c r="JSE17" s="66"/>
      <c r="JSF17" s="66"/>
      <c r="JSG17" s="66"/>
      <c r="JSH17" s="66"/>
      <c r="JSI17" s="66"/>
      <c r="JSJ17" s="66"/>
      <c r="JSK17" s="66"/>
      <c r="JSL17" s="66"/>
      <c r="JSM17" s="66"/>
      <c r="JSN17" s="66"/>
      <c r="JSO17" s="66"/>
      <c r="JSP17" s="66"/>
      <c r="JSQ17" s="66"/>
      <c r="JSR17" s="66"/>
      <c r="JSS17" s="66"/>
      <c r="JST17" s="66"/>
      <c r="JSU17" s="66"/>
      <c r="JSV17" s="66"/>
      <c r="JSW17" s="66"/>
      <c r="JSX17" s="66"/>
      <c r="JSY17" s="66"/>
      <c r="JSZ17" s="66"/>
      <c r="JTA17" s="66"/>
      <c r="JTB17" s="66"/>
      <c r="JTC17" s="66"/>
      <c r="JTD17" s="66"/>
      <c r="JTE17" s="66"/>
      <c r="JTF17" s="66"/>
      <c r="JTG17" s="66"/>
      <c r="JTH17" s="66"/>
      <c r="JTI17" s="66"/>
      <c r="JTJ17" s="66"/>
      <c r="JTK17" s="66"/>
      <c r="JTL17" s="66"/>
      <c r="JTM17" s="66"/>
      <c r="JTN17" s="66"/>
      <c r="JTO17" s="66"/>
      <c r="JTP17" s="66"/>
      <c r="JTQ17" s="66"/>
      <c r="JTR17" s="66"/>
      <c r="JTS17" s="66"/>
      <c r="JTT17" s="66"/>
      <c r="JTU17" s="66"/>
      <c r="JTV17" s="66"/>
      <c r="JTW17" s="66"/>
      <c r="JTX17" s="66"/>
      <c r="JTY17" s="66"/>
      <c r="JTZ17" s="66"/>
      <c r="JUA17" s="66"/>
      <c r="JUB17" s="66"/>
      <c r="JUC17" s="66"/>
      <c r="JUD17" s="66"/>
      <c r="JUE17" s="66"/>
      <c r="JUF17" s="66"/>
      <c r="JUG17" s="66"/>
      <c r="JUH17" s="66"/>
      <c r="JUI17" s="66"/>
      <c r="JUJ17" s="66"/>
      <c r="JUK17" s="66"/>
      <c r="JUL17" s="66"/>
      <c r="JUM17" s="66"/>
      <c r="JUN17" s="66"/>
      <c r="JUO17" s="66"/>
      <c r="JUP17" s="66"/>
      <c r="JUQ17" s="66"/>
      <c r="JUR17" s="66"/>
      <c r="JUS17" s="66"/>
      <c r="JUT17" s="66"/>
      <c r="JUU17" s="66"/>
      <c r="JUV17" s="66"/>
      <c r="JUW17" s="66"/>
      <c r="JUX17" s="66"/>
      <c r="JUY17" s="66"/>
      <c r="JUZ17" s="66"/>
      <c r="JVA17" s="66"/>
      <c r="JVB17" s="66"/>
      <c r="JVC17" s="66"/>
      <c r="JVD17" s="66"/>
      <c r="JVE17" s="66"/>
      <c r="JVF17" s="66"/>
      <c r="JVG17" s="66"/>
      <c r="JVH17" s="66"/>
      <c r="JVI17" s="66"/>
      <c r="JVJ17" s="66"/>
      <c r="JVK17" s="66"/>
      <c r="JVL17" s="66"/>
      <c r="JVM17" s="66"/>
      <c r="JVN17" s="66"/>
      <c r="JVO17" s="66"/>
      <c r="JVP17" s="66"/>
      <c r="JVQ17" s="66"/>
      <c r="JVR17" s="66"/>
      <c r="JVS17" s="66"/>
      <c r="JVT17" s="66"/>
      <c r="JVU17" s="66"/>
      <c r="JVV17" s="66"/>
      <c r="JVW17" s="66"/>
      <c r="JVX17" s="66"/>
      <c r="JVY17" s="66"/>
      <c r="JVZ17" s="66"/>
      <c r="JWA17" s="66"/>
      <c r="JWB17" s="66"/>
      <c r="JWC17" s="66"/>
      <c r="JWD17" s="66"/>
      <c r="JWE17" s="66"/>
      <c r="JWF17" s="66"/>
      <c r="JWG17" s="66"/>
      <c r="JWH17" s="66"/>
      <c r="JWI17" s="66"/>
      <c r="JWJ17" s="66"/>
      <c r="JWK17" s="66"/>
      <c r="JWL17" s="66"/>
      <c r="JWM17" s="66"/>
      <c r="JWN17" s="66"/>
      <c r="JWO17" s="66"/>
      <c r="JWP17" s="66"/>
      <c r="JWQ17" s="66"/>
      <c r="JWR17" s="66"/>
      <c r="JWS17" s="66"/>
      <c r="JWT17" s="66"/>
      <c r="JWU17" s="66"/>
      <c r="JWV17" s="66"/>
      <c r="JWW17" s="66"/>
      <c r="JWX17" s="66"/>
      <c r="JWY17" s="66"/>
      <c r="JWZ17" s="66"/>
      <c r="JXA17" s="66"/>
      <c r="JXB17" s="66"/>
      <c r="JXC17" s="66"/>
      <c r="JXD17" s="66"/>
      <c r="JXE17" s="66"/>
      <c r="JXF17" s="66"/>
      <c r="JXG17" s="66"/>
      <c r="JXH17" s="66"/>
      <c r="JXI17" s="66"/>
      <c r="JXJ17" s="66"/>
      <c r="JXK17" s="66"/>
      <c r="JXL17" s="66"/>
      <c r="JXM17" s="66"/>
      <c r="JXN17" s="66"/>
      <c r="JXO17" s="66"/>
      <c r="JXP17" s="66"/>
      <c r="JXQ17" s="66"/>
      <c r="JXR17" s="66"/>
      <c r="JXS17" s="66"/>
      <c r="JXT17" s="66"/>
      <c r="JXU17" s="66"/>
      <c r="JXV17" s="66"/>
      <c r="JXW17" s="66"/>
      <c r="JXX17" s="66"/>
      <c r="JXY17" s="66"/>
      <c r="JXZ17" s="66"/>
      <c r="JYA17" s="66"/>
      <c r="JYB17" s="66"/>
      <c r="JYC17" s="66"/>
      <c r="JYD17" s="66"/>
      <c r="JYE17" s="66"/>
      <c r="JYF17" s="66"/>
      <c r="JYG17" s="66"/>
      <c r="JYH17" s="66"/>
      <c r="JYI17" s="66"/>
      <c r="JYJ17" s="66"/>
      <c r="JYK17" s="66"/>
      <c r="JYL17" s="66"/>
      <c r="JYM17" s="66"/>
      <c r="JYN17" s="66"/>
      <c r="JYO17" s="66"/>
      <c r="JYP17" s="66"/>
      <c r="JYQ17" s="66"/>
      <c r="JYR17" s="66"/>
      <c r="JYS17" s="66"/>
      <c r="JYT17" s="66"/>
      <c r="JYU17" s="66"/>
      <c r="JYV17" s="66"/>
      <c r="JYW17" s="66"/>
      <c r="JYX17" s="66"/>
      <c r="JYY17" s="66"/>
      <c r="JYZ17" s="66"/>
      <c r="JZA17" s="66"/>
      <c r="JZB17" s="66"/>
      <c r="JZC17" s="66"/>
      <c r="JZD17" s="66"/>
      <c r="JZE17" s="66"/>
      <c r="JZF17" s="66"/>
      <c r="JZG17" s="66"/>
      <c r="JZH17" s="66"/>
      <c r="JZI17" s="66"/>
      <c r="JZJ17" s="66"/>
      <c r="JZK17" s="66"/>
      <c r="JZL17" s="66"/>
      <c r="JZM17" s="66"/>
      <c r="JZN17" s="66"/>
      <c r="JZO17" s="66"/>
      <c r="JZP17" s="66"/>
      <c r="JZQ17" s="66"/>
      <c r="JZR17" s="66"/>
      <c r="JZS17" s="66"/>
      <c r="JZT17" s="66"/>
      <c r="JZU17" s="66"/>
      <c r="JZV17" s="66"/>
      <c r="JZW17" s="66"/>
      <c r="JZX17" s="66"/>
      <c r="JZY17" s="66"/>
      <c r="JZZ17" s="66"/>
      <c r="KAA17" s="66"/>
      <c r="KAB17" s="66"/>
      <c r="KAC17" s="66"/>
      <c r="KAD17" s="66"/>
      <c r="KAE17" s="66"/>
      <c r="KAF17" s="66"/>
      <c r="KAG17" s="66"/>
      <c r="KAH17" s="66"/>
      <c r="KAI17" s="66"/>
      <c r="KAJ17" s="66"/>
      <c r="KAK17" s="66"/>
      <c r="KAL17" s="66"/>
      <c r="KAM17" s="66"/>
      <c r="KAN17" s="66"/>
      <c r="KAO17" s="66"/>
      <c r="KAP17" s="66"/>
      <c r="KAQ17" s="66"/>
      <c r="KAR17" s="66"/>
      <c r="KAS17" s="66"/>
      <c r="KAT17" s="66"/>
      <c r="KAU17" s="66"/>
      <c r="KAV17" s="66"/>
      <c r="KAW17" s="66"/>
      <c r="KAX17" s="66"/>
      <c r="KAY17" s="66"/>
      <c r="KAZ17" s="66"/>
      <c r="KBA17" s="66"/>
      <c r="KBB17" s="66"/>
      <c r="KBC17" s="66"/>
      <c r="KBD17" s="66"/>
      <c r="KBE17" s="66"/>
      <c r="KBF17" s="66"/>
      <c r="KBG17" s="66"/>
      <c r="KBH17" s="66"/>
      <c r="KBI17" s="66"/>
      <c r="KBJ17" s="66"/>
      <c r="KBK17" s="66"/>
      <c r="KBL17" s="66"/>
      <c r="KBM17" s="66"/>
      <c r="KBN17" s="66"/>
      <c r="KBO17" s="66"/>
      <c r="KBP17" s="66"/>
      <c r="KBQ17" s="66"/>
      <c r="KBR17" s="66"/>
      <c r="KBS17" s="66"/>
      <c r="KBT17" s="66"/>
      <c r="KBU17" s="66"/>
      <c r="KBV17" s="66"/>
      <c r="KBW17" s="66"/>
      <c r="KBX17" s="66"/>
      <c r="KBY17" s="66"/>
      <c r="KBZ17" s="66"/>
      <c r="KCA17" s="66"/>
      <c r="KCB17" s="66"/>
      <c r="KCC17" s="66"/>
      <c r="KCD17" s="66"/>
      <c r="KCE17" s="66"/>
      <c r="KCF17" s="66"/>
      <c r="KCG17" s="66"/>
      <c r="KCH17" s="66"/>
      <c r="KCI17" s="66"/>
      <c r="KCJ17" s="66"/>
      <c r="KCK17" s="66"/>
      <c r="KCL17" s="66"/>
      <c r="KCM17" s="66"/>
      <c r="KCN17" s="66"/>
      <c r="KCO17" s="66"/>
      <c r="KCP17" s="66"/>
      <c r="KCQ17" s="66"/>
      <c r="KCR17" s="66"/>
      <c r="KCS17" s="66"/>
      <c r="KCT17" s="66"/>
      <c r="KCU17" s="66"/>
      <c r="KCV17" s="66"/>
      <c r="KCW17" s="66"/>
      <c r="KCX17" s="66"/>
      <c r="KCY17" s="66"/>
      <c r="KCZ17" s="66"/>
      <c r="KDA17" s="66"/>
      <c r="KDB17" s="66"/>
      <c r="KDC17" s="66"/>
      <c r="KDD17" s="66"/>
      <c r="KDE17" s="66"/>
      <c r="KDF17" s="66"/>
      <c r="KDG17" s="66"/>
      <c r="KDH17" s="66"/>
      <c r="KDI17" s="66"/>
      <c r="KDJ17" s="66"/>
      <c r="KDK17" s="66"/>
      <c r="KDL17" s="66"/>
      <c r="KDM17" s="66"/>
      <c r="KDN17" s="66"/>
      <c r="KDO17" s="66"/>
      <c r="KDP17" s="66"/>
      <c r="KDQ17" s="66"/>
      <c r="KDR17" s="66"/>
      <c r="KDS17" s="66"/>
      <c r="KDT17" s="66"/>
      <c r="KDU17" s="66"/>
      <c r="KDV17" s="66"/>
      <c r="KDW17" s="66"/>
      <c r="KDX17" s="66"/>
      <c r="KDY17" s="66"/>
      <c r="KDZ17" s="66"/>
      <c r="KEA17" s="66"/>
      <c r="KEB17" s="66"/>
      <c r="KEC17" s="66"/>
      <c r="KED17" s="66"/>
      <c r="KEE17" s="66"/>
      <c r="KEF17" s="66"/>
      <c r="KEG17" s="66"/>
      <c r="KEH17" s="66"/>
      <c r="KEI17" s="66"/>
      <c r="KEJ17" s="66"/>
      <c r="KEK17" s="66"/>
      <c r="KEL17" s="66"/>
      <c r="KEM17" s="66"/>
      <c r="KEN17" s="66"/>
      <c r="KEO17" s="66"/>
      <c r="KEP17" s="66"/>
      <c r="KEQ17" s="66"/>
      <c r="KER17" s="66"/>
      <c r="KES17" s="66"/>
      <c r="KET17" s="66"/>
      <c r="KEU17" s="66"/>
      <c r="KEV17" s="66"/>
      <c r="KEW17" s="66"/>
      <c r="KEX17" s="66"/>
      <c r="KEY17" s="66"/>
      <c r="KEZ17" s="66"/>
      <c r="KFA17" s="66"/>
      <c r="KFB17" s="66"/>
      <c r="KFC17" s="66"/>
      <c r="KFD17" s="66"/>
      <c r="KFE17" s="66"/>
      <c r="KFF17" s="66"/>
      <c r="KFG17" s="66"/>
      <c r="KFH17" s="66"/>
      <c r="KFI17" s="66"/>
      <c r="KFJ17" s="66"/>
      <c r="KFK17" s="66"/>
      <c r="KFL17" s="66"/>
      <c r="KFM17" s="66"/>
      <c r="KFN17" s="66"/>
      <c r="KFO17" s="66"/>
      <c r="KFP17" s="66"/>
      <c r="KFQ17" s="66"/>
      <c r="KFR17" s="66"/>
      <c r="KFS17" s="66"/>
      <c r="KFT17" s="66"/>
      <c r="KFU17" s="66"/>
      <c r="KFV17" s="66"/>
      <c r="KFW17" s="66"/>
      <c r="KFX17" s="66"/>
      <c r="KFY17" s="66"/>
      <c r="KFZ17" s="66"/>
      <c r="KGA17" s="66"/>
      <c r="KGB17" s="66"/>
      <c r="KGC17" s="66"/>
      <c r="KGD17" s="66"/>
      <c r="KGE17" s="66"/>
      <c r="KGF17" s="66"/>
      <c r="KGG17" s="66"/>
      <c r="KGH17" s="66"/>
      <c r="KGI17" s="66"/>
      <c r="KGJ17" s="66"/>
      <c r="KGK17" s="66"/>
      <c r="KGL17" s="66"/>
      <c r="KGM17" s="66"/>
      <c r="KGN17" s="66"/>
      <c r="KGO17" s="66"/>
      <c r="KGP17" s="66"/>
      <c r="KGQ17" s="66"/>
      <c r="KGR17" s="66"/>
      <c r="KGS17" s="66"/>
      <c r="KGT17" s="66"/>
      <c r="KGU17" s="66"/>
      <c r="KGV17" s="66"/>
      <c r="KGW17" s="66"/>
      <c r="KGX17" s="66"/>
      <c r="KGY17" s="66"/>
      <c r="KGZ17" s="66"/>
      <c r="KHA17" s="66"/>
      <c r="KHB17" s="66"/>
      <c r="KHC17" s="66"/>
      <c r="KHD17" s="66"/>
      <c r="KHE17" s="66"/>
      <c r="KHF17" s="66"/>
      <c r="KHG17" s="66"/>
      <c r="KHH17" s="66"/>
      <c r="KHI17" s="66"/>
      <c r="KHJ17" s="66"/>
      <c r="KHK17" s="66"/>
      <c r="KHL17" s="66"/>
      <c r="KHM17" s="66"/>
      <c r="KHN17" s="66"/>
      <c r="KHO17" s="66"/>
      <c r="KHP17" s="66"/>
      <c r="KHQ17" s="66"/>
      <c r="KHR17" s="66"/>
      <c r="KHS17" s="66"/>
      <c r="KHT17" s="66"/>
      <c r="KHU17" s="66"/>
      <c r="KHV17" s="66"/>
      <c r="KHW17" s="66"/>
      <c r="KHX17" s="66"/>
      <c r="KHY17" s="66"/>
      <c r="KHZ17" s="66"/>
      <c r="KIA17" s="66"/>
      <c r="KIB17" s="66"/>
      <c r="KIC17" s="66"/>
      <c r="KID17" s="66"/>
      <c r="KIE17" s="66"/>
      <c r="KIF17" s="66"/>
      <c r="KIG17" s="66"/>
      <c r="KIH17" s="66"/>
      <c r="KII17" s="66"/>
      <c r="KIJ17" s="66"/>
      <c r="KIK17" s="66"/>
      <c r="KIL17" s="66"/>
      <c r="KIM17" s="66"/>
      <c r="KIN17" s="66"/>
      <c r="KIO17" s="66"/>
      <c r="KIP17" s="66"/>
      <c r="KIQ17" s="66"/>
      <c r="KIR17" s="66"/>
      <c r="KIS17" s="66"/>
      <c r="KIT17" s="66"/>
      <c r="KIU17" s="66"/>
      <c r="KIV17" s="66"/>
      <c r="KIW17" s="66"/>
      <c r="KIX17" s="66"/>
      <c r="KIY17" s="66"/>
      <c r="KIZ17" s="66"/>
      <c r="KJA17" s="66"/>
      <c r="KJB17" s="66"/>
      <c r="KJC17" s="66"/>
      <c r="KJD17" s="66"/>
      <c r="KJE17" s="66"/>
      <c r="KJF17" s="66"/>
      <c r="KJG17" s="66"/>
      <c r="KJH17" s="66"/>
      <c r="KJI17" s="66"/>
      <c r="KJJ17" s="66"/>
      <c r="KJK17" s="66"/>
      <c r="KJL17" s="66"/>
      <c r="KJM17" s="66"/>
      <c r="KJN17" s="66"/>
      <c r="KJO17" s="66"/>
      <c r="KJP17" s="66"/>
      <c r="KJQ17" s="66"/>
      <c r="KJR17" s="66"/>
      <c r="KJS17" s="66"/>
      <c r="KJT17" s="66"/>
      <c r="KJU17" s="66"/>
      <c r="KJV17" s="66"/>
      <c r="KJW17" s="66"/>
      <c r="KJX17" s="66"/>
      <c r="KJY17" s="66"/>
      <c r="KJZ17" s="66"/>
      <c r="KKA17" s="66"/>
      <c r="KKB17" s="66"/>
      <c r="KKC17" s="66"/>
      <c r="KKD17" s="66"/>
      <c r="KKE17" s="66"/>
      <c r="KKF17" s="66"/>
      <c r="KKG17" s="66"/>
      <c r="KKH17" s="66"/>
      <c r="KKI17" s="66"/>
      <c r="KKJ17" s="66"/>
      <c r="KKK17" s="66"/>
      <c r="KKL17" s="66"/>
      <c r="KKM17" s="66"/>
      <c r="KKN17" s="66"/>
      <c r="KKO17" s="66"/>
      <c r="KKP17" s="66"/>
      <c r="KKQ17" s="66"/>
      <c r="KKR17" s="66"/>
      <c r="KKS17" s="66"/>
      <c r="KKT17" s="66"/>
      <c r="KKU17" s="66"/>
      <c r="KKV17" s="66"/>
      <c r="KKW17" s="66"/>
      <c r="KKX17" s="66"/>
      <c r="KKY17" s="66"/>
      <c r="KKZ17" s="66"/>
      <c r="KLA17" s="66"/>
      <c r="KLB17" s="66"/>
      <c r="KLC17" s="66"/>
      <c r="KLD17" s="66"/>
      <c r="KLE17" s="66"/>
      <c r="KLF17" s="66"/>
      <c r="KLG17" s="66"/>
      <c r="KLH17" s="66"/>
      <c r="KLI17" s="66"/>
      <c r="KLJ17" s="66"/>
      <c r="KLK17" s="66"/>
      <c r="KLL17" s="66"/>
      <c r="KLM17" s="66"/>
      <c r="KLN17" s="66"/>
      <c r="KLO17" s="66"/>
      <c r="KLP17" s="66"/>
      <c r="KLQ17" s="66"/>
      <c r="KLR17" s="66"/>
      <c r="KLS17" s="66"/>
      <c r="KLT17" s="66"/>
      <c r="KLU17" s="66"/>
      <c r="KLV17" s="66"/>
      <c r="KLW17" s="66"/>
      <c r="KLX17" s="66"/>
      <c r="KLY17" s="66"/>
      <c r="KLZ17" s="66"/>
      <c r="KMA17" s="66"/>
      <c r="KMB17" s="66"/>
      <c r="KMC17" s="66"/>
      <c r="KMD17" s="66"/>
      <c r="KME17" s="66"/>
      <c r="KMF17" s="66"/>
      <c r="KMG17" s="66"/>
      <c r="KMH17" s="66"/>
      <c r="KMI17" s="66"/>
      <c r="KMJ17" s="66"/>
      <c r="KMK17" s="66"/>
      <c r="KML17" s="66"/>
      <c r="KMM17" s="66"/>
      <c r="KMN17" s="66"/>
      <c r="KMO17" s="66"/>
      <c r="KMP17" s="66"/>
      <c r="KMQ17" s="66"/>
      <c r="KMR17" s="66"/>
      <c r="KMS17" s="66"/>
      <c r="KMT17" s="66"/>
      <c r="KMU17" s="66"/>
      <c r="KMV17" s="66"/>
      <c r="KMW17" s="66"/>
      <c r="KMX17" s="66"/>
      <c r="KMY17" s="66"/>
      <c r="KMZ17" s="66"/>
      <c r="KNA17" s="66"/>
      <c r="KNB17" s="66"/>
      <c r="KNC17" s="66"/>
      <c r="KND17" s="66"/>
      <c r="KNE17" s="66"/>
      <c r="KNF17" s="66"/>
      <c r="KNG17" s="66"/>
      <c r="KNH17" s="66"/>
      <c r="KNI17" s="66"/>
      <c r="KNJ17" s="66"/>
      <c r="KNK17" s="66"/>
      <c r="KNL17" s="66"/>
      <c r="KNM17" s="66"/>
      <c r="KNN17" s="66"/>
      <c r="KNO17" s="66"/>
      <c r="KNP17" s="66"/>
      <c r="KNQ17" s="66"/>
      <c r="KNR17" s="66"/>
      <c r="KNS17" s="66"/>
      <c r="KNT17" s="66"/>
      <c r="KNU17" s="66"/>
      <c r="KNV17" s="66"/>
      <c r="KNW17" s="66"/>
      <c r="KNX17" s="66"/>
      <c r="KNY17" s="66"/>
      <c r="KNZ17" s="66"/>
      <c r="KOA17" s="66"/>
      <c r="KOB17" s="66"/>
      <c r="KOC17" s="66"/>
      <c r="KOD17" s="66"/>
      <c r="KOE17" s="66"/>
      <c r="KOF17" s="66"/>
      <c r="KOG17" s="66"/>
      <c r="KOH17" s="66"/>
      <c r="KOI17" s="66"/>
      <c r="KOJ17" s="66"/>
      <c r="KOK17" s="66"/>
      <c r="KOL17" s="66"/>
      <c r="KOM17" s="66"/>
      <c r="KON17" s="66"/>
      <c r="KOO17" s="66"/>
      <c r="KOP17" s="66"/>
      <c r="KOQ17" s="66"/>
      <c r="KOR17" s="66"/>
      <c r="KOS17" s="66"/>
      <c r="KOT17" s="66"/>
      <c r="KOU17" s="66"/>
      <c r="KOV17" s="66"/>
      <c r="KOW17" s="66"/>
      <c r="KOX17" s="66"/>
      <c r="KOY17" s="66"/>
      <c r="KOZ17" s="66"/>
      <c r="KPA17" s="66"/>
      <c r="KPB17" s="66"/>
      <c r="KPC17" s="66"/>
      <c r="KPD17" s="66"/>
      <c r="KPE17" s="66"/>
      <c r="KPF17" s="66"/>
      <c r="KPG17" s="66"/>
      <c r="KPH17" s="66"/>
      <c r="KPI17" s="66"/>
      <c r="KPJ17" s="66"/>
      <c r="KPK17" s="66"/>
      <c r="KPL17" s="66"/>
      <c r="KPM17" s="66"/>
      <c r="KPN17" s="66"/>
      <c r="KPO17" s="66"/>
      <c r="KPP17" s="66"/>
      <c r="KPQ17" s="66"/>
      <c r="KPR17" s="66"/>
      <c r="KPS17" s="66"/>
      <c r="KPT17" s="66"/>
      <c r="KPU17" s="66"/>
      <c r="KPV17" s="66"/>
      <c r="KPW17" s="66"/>
      <c r="KPX17" s="66"/>
      <c r="KPY17" s="66"/>
      <c r="KPZ17" s="66"/>
      <c r="KQA17" s="66"/>
      <c r="KQB17" s="66"/>
      <c r="KQC17" s="66"/>
      <c r="KQD17" s="66"/>
      <c r="KQE17" s="66"/>
      <c r="KQF17" s="66"/>
      <c r="KQG17" s="66"/>
      <c r="KQH17" s="66"/>
      <c r="KQI17" s="66"/>
      <c r="KQJ17" s="66"/>
      <c r="KQK17" s="66"/>
      <c r="KQL17" s="66"/>
      <c r="KQM17" s="66"/>
      <c r="KQN17" s="66"/>
      <c r="KQO17" s="66"/>
      <c r="KQP17" s="66"/>
      <c r="KQQ17" s="66"/>
      <c r="KQR17" s="66"/>
      <c r="KQS17" s="66"/>
      <c r="KQT17" s="66"/>
      <c r="KQU17" s="66"/>
      <c r="KQV17" s="66"/>
      <c r="KQW17" s="66"/>
      <c r="KQX17" s="66"/>
      <c r="KQY17" s="66"/>
      <c r="KQZ17" s="66"/>
      <c r="KRA17" s="66"/>
      <c r="KRB17" s="66"/>
      <c r="KRC17" s="66"/>
      <c r="KRD17" s="66"/>
      <c r="KRE17" s="66"/>
      <c r="KRF17" s="66"/>
      <c r="KRG17" s="66"/>
      <c r="KRH17" s="66"/>
      <c r="KRI17" s="66"/>
      <c r="KRJ17" s="66"/>
      <c r="KRK17" s="66"/>
      <c r="KRL17" s="66"/>
      <c r="KRM17" s="66"/>
      <c r="KRN17" s="66"/>
      <c r="KRO17" s="66"/>
      <c r="KRP17" s="66"/>
      <c r="KRQ17" s="66"/>
      <c r="KRR17" s="66"/>
      <c r="KRS17" s="66"/>
      <c r="KRT17" s="66"/>
      <c r="KRU17" s="66"/>
      <c r="KRV17" s="66"/>
      <c r="KRW17" s="66"/>
      <c r="KRX17" s="66"/>
      <c r="KRY17" s="66"/>
      <c r="KRZ17" s="66"/>
      <c r="KSA17" s="66"/>
      <c r="KSB17" s="66"/>
      <c r="KSC17" s="66"/>
      <c r="KSD17" s="66"/>
      <c r="KSE17" s="66"/>
      <c r="KSF17" s="66"/>
      <c r="KSG17" s="66"/>
      <c r="KSH17" s="66"/>
      <c r="KSI17" s="66"/>
      <c r="KSJ17" s="66"/>
      <c r="KSK17" s="66"/>
      <c r="KSL17" s="66"/>
      <c r="KSM17" s="66"/>
      <c r="KSN17" s="66"/>
      <c r="KSO17" s="66"/>
      <c r="KSP17" s="66"/>
      <c r="KSQ17" s="66"/>
      <c r="KSR17" s="66"/>
      <c r="KSS17" s="66"/>
      <c r="KST17" s="66"/>
      <c r="KSU17" s="66"/>
      <c r="KSV17" s="66"/>
      <c r="KSW17" s="66"/>
      <c r="KSX17" s="66"/>
      <c r="KSY17" s="66"/>
      <c r="KSZ17" s="66"/>
      <c r="KTA17" s="66"/>
      <c r="KTB17" s="66"/>
      <c r="KTC17" s="66"/>
      <c r="KTD17" s="66"/>
      <c r="KTE17" s="66"/>
      <c r="KTF17" s="66"/>
      <c r="KTG17" s="66"/>
      <c r="KTH17" s="66"/>
      <c r="KTI17" s="66"/>
      <c r="KTJ17" s="66"/>
      <c r="KTK17" s="66"/>
      <c r="KTL17" s="66"/>
      <c r="KTM17" s="66"/>
      <c r="KTN17" s="66"/>
      <c r="KTO17" s="66"/>
      <c r="KTP17" s="66"/>
      <c r="KTQ17" s="66"/>
      <c r="KTR17" s="66"/>
      <c r="KTS17" s="66"/>
      <c r="KTT17" s="66"/>
      <c r="KTU17" s="66"/>
      <c r="KTV17" s="66"/>
      <c r="KTW17" s="66"/>
      <c r="KTX17" s="66"/>
      <c r="KTY17" s="66"/>
      <c r="KTZ17" s="66"/>
      <c r="KUA17" s="66"/>
      <c r="KUB17" s="66"/>
      <c r="KUC17" s="66"/>
      <c r="KUD17" s="66"/>
      <c r="KUE17" s="66"/>
      <c r="KUF17" s="66"/>
      <c r="KUG17" s="66"/>
      <c r="KUH17" s="66"/>
      <c r="KUI17" s="66"/>
      <c r="KUJ17" s="66"/>
      <c r="KUK17" s="66"/>
      <c r="KUL17" s="66"/>
      <c r="KUM17" s="66"/>
      <c r="KUN17" s="66"/>
      <c r="KUO17" s="66"/>
      <c r="KUP17" s="66"/>
      <c r="KUQ17" s="66"/>
      <c r="KUR17" s="66"/>
      <c r="KUS17" s="66"/>
      <c r="KUT17" s="66"/>
      <c r="KUU17" s="66"/>
      <c r="KUV17" s="66"/>
      <c r="KUW17" s="66"/>
      <c r="KUX17" s="66"/>
      <c r="KUY17" s="66"/>
      <c r="KUZ17" s="66"/>
      <c r="KVA17" s="66"/>
      <c r="KVB17" s="66"/>
      <c r="KVC17" s="66"/>
      <c r="KVD17" s="66"/>
      <c r="KVE17" s="66"/>
      <c r="KVF17" s="66"/>
      <c r="KVG17" s="66"/>
      <c r="KVH17" s="66"/>
      <c r="KVI17" s="66"/>
      <c r="KVJ17" s="66"/>
      <c r="KVK17" s="66"/>
      <c r="KVL17" s="66"/>
      <c r="KVM17" s="66"/>
      <c r="KVN17" s="66"/>
      <c r="KVO17" s="66"/>
      <c r="KVP17" s="66"/>
      <c r="KVQ17" s="66"/>
      <c r="KVR17" s="66"/>
      <c r="KVS17" s="66"/>
      <c r="KVT17" s="66"/>
      <c r="KVU17" s="66"/>
      <c r="KVV17" s="66"/>
      <c r="KVW17" s="66"/>
      <c r="KVX17" s="66"/>
      <c r="KVY17" s="66"/>
      <c r="KVZ17" s="66"/>
      <c r="KWA17" s="66"/>
      <c r="KWB17" s="66"/>
      <c r="KWC17" s="66"/>
      <c r="KWD17" s="66"/>
      <c r="KWE17" s="66"/>
      <c r="KWF17" s="66"/>
      <c r="KWG17" s="66"/>
      <c r="KWH17" s="66"/>
      <c r="KWI17" s="66"/>
      <c r="KWJ17" s="66"/>
      <c r="KWK17" s="66"/>
      <c r="KWL17" s="66"/>
      <c r="KWM17" s="66"/>
      <c r="KWN17" s="66"/>
      <c r="KWO17" s="66"/>
      <c r="KWP17" s="66"/>
      <c r="KWQ17" s="66"/>
      <c r="KWR17" s="66"/>
      <c r="KWS17" s="66"/>
      <c r="KWT17" s="66"/>
      <c r="KWU17" s="66"/>
      <c r="KWV17" s="66"/>
      <c r="KWW17" s="66"/>
      <c r="KWX17" s="66"/>
      <c r="KWY17" s="66"/>
      <c r="KWZ17" s="66"/>
      <c r="KXA17" s="66"/>
      <c r="KXB17" s="66"/>
      <c r="KXC17" s="66"/>
      <c r="KXD17" s="66"/>
      <c r="KXE17" s="66"/>
      <c r="KXF17" s="66"/>
      <c r="KXG17" s="66"/>
      <c r="KXH17" s="66"/>
      <c r="KXI17" s="66"/>
      <c r="KXJ17" s="66"/>
      <c r="KXK17" s="66"/>
      <c r="KXL17" s="66"/>
      <c r="KXM17" s="66"/>
      <c r="KXN17" s="66"/>
      <c r="KXO17" s="66"/>
      <c r="KXP17" s="66"/>
      <c r="KXQ17" s="66"/>
      <c r="KXR17" s="66"/>
      <c r="KXS17" s="66"/>
      <c r="KXT17" s="66"/>
      <c r="KXU17" s="66"/>
      <c r="KXV17" s="66"/>
      <c r="KXW17" s="66"/>
      <c r="KXX17" s="66"/>
      <c r="KXY17" s="66"/>
      <c r="KXZ17" s="66"/>
      <c r="KYA17" s="66"/>
      <c r="KYB17" s="66"/>
      <c r="KYC17" s="66"/>
      <c r="KYD17" s="66"/>
      <c r="KYE17" s="66"/>
      <c r="KYF17" s="66"/>
      <c r="KYG17" s="66"/>
      <c r="KYH17" s="66"/>
      <c r="KYI17" s="66"/>
      <c r="KYJ17" s="66"/>
      <c r="KYK17" s="66"/>
      <c r="KYL17" s="66"/>
      <c r="KYM17" s="66"/>
      <c r="KYN17" s="66"/>
      <c r="KYO17" s="66"/>
      <c r="KYP17" s="66"/>
      <c r="KYQ17" s="66"/>
      <c r="KYR17" s="66"/>
      <c r="KYS17" s="66"/>
      <c r="KYT17" s="66"/>
      <c r="KYU17" s="66"/>
      <c r="KYV17" s="66"/>
      <c r="KYW17" s="66"/>
      <c r="KYX17" s="66"/>
      <c r="KYY17" s="66"/>
      <c r="KYZ17" s="66"/>
      <c r="KZA17" s="66"/>
      <c r="KZB17" s="66"/>
      <c r="KZC17" s="66"/>
      <c r="KZD17" s="66"/>
      <c r="KZE17" s="66"/>
      <c r="KZF17" s="66"/>
      <c r="KZG17" s="66"/>
      <c r="KZH17" s="66"/>
      <c r="KZI17" s="66"/>
      <c r="KZJ17" s="66"/>
      <c r="KZK17" s="66"/>
      <c r="KZL17" s="66"/>
      <c r="KZM17" s="66"/>
      <c r="KZN17" s="66"/>
      <c r="KZO17" s="66"/>
      <c r="KZP17" s="66"/>
      <c r="KZQ17" s="66"/>
      <c r="KZR17" s="66"/>
      <c r="KZS17" s="66"/>
      <c r="KZT17" s="66"/>
      <c r="KZU17" s="66"/>
      <c r="KZV17" s="66"/>
      <c r="KZW17" s="66"/>
      <c r="KZX17" s="66"/>
      <c r="KZY17" s="66"/>
      <c r="KZZ17" s="66"/>
      <c r="LAA17" s="66"/>
      <c r="LAB17" s="66"/>
      <c r="LAC17" s="66"/>
      <c r="LAD17" s="66"/>
      <c r="LAE17" s="66"/>
      <c r="LAF17" s="66"/>
      <c r="LAG17" s="66"/>
      <c r="LAH17" s="66"/>
      <c r="LAI17" s="66"/>
      <c r="LAJ17" s="66"/>
      <c r="LAK17" s="66"/>
      <c r="LAL17" s="66"/>
      <c r="LAM17" s="66"/>
      <c r="LAN17" s="66"/>
      <c r="LAO17" s="66"/>
      <c r="LAP17" s="66"/>
      <c r="LAQ17" s="66"/>
      <c r="LAR17" s="66"/>
      <c r="LAS17" s="66"/>
      <c r="LAT17" s="66"/>
      <c r="LAU17" s="66"/>
      <c r="LAV17" s="66"/>
      <c r="LAW17" s="66"/>
      <c r="LAX17" s="66"/>
      <c r="LAY17" s="66"/>
      <c r="LAZ17" s="66"/>
      <c r="LBA17" s="66"/>
      <c r="LBB17" s="66"/>
      <c r="LBC17" s="66"/>
      <c r="LBD17" s="66"/>
      <c r="LBE17" s="66"/>
      <c r="LBF17" s="66"/>
      <c r="LBG17" s="66"/>
      <c r="LBH17" s="66"/>
      <c r="LBI17" s="66"/>
      <c r="LBJ17" s="66"/>
      <c r="LBK17" s="66"/>
      <c r="LBL17" s="66"/>
      <c r="LBM17" s="66"/>
      <c r="LBN17" s="66"/>
      <c r="LBO17" s="66"/>
      <c r="LBP17" s="66"/>
      <c r="LBQ17" s="66"/>
      <c r="LBR17" s="66"/>
      <c r="LBS17" s="66"/>
      <c r="LBT17" s="66"/>
      <c r="LBU17" s="66"/>
      <c r="LBV17" s="66"/>
      <c r="LBW17" s="66"/>
      <c r="LBX17" s="66"/>
      <c r="LBY17" s="66"/>
      <c r="LBZ17" s="66"/>
      <c r="LCA17" s="66"/>
      <c r="LCB17" s="66"/>
      <c r="LCC17" s="66"/>
      <c r="LCD17" s="66"/>
      <c r="LCE17" s="66"/>
      <c r="LCF17" s="66"/>
      <c r="LCG17" s="66"/>
      <c r="LCH17" s="66"/>
      <c r="LCI17" s="66"/>
      <c r="LCJ17" s="66"/>
      <c r="LCK17" s="66"/>
      <c r="LCL17" s="66"/>
      <c r="LCM17" s="66"/>
      <c r="LCN17" s="66"/>
      <c r="LCO17" s="66"/>
      <c r="LCP17" s="66"/>
      <c r="LCQ17" s="66"/>
      <c r="LCR17" s="66"/>
      <c r="LCS17" s="66"/>
      <c r="LCT17" s="66"/>
      <c r="LCU17" s="66"/>
      <c r="LCV17" s="66"/>
      <c r="LCW17" s="66"/>
      <c r="LCX17" s="66"/>
      <c r="LCY17" s="66"/>
      <c r="LCZ17" s="66"/>
      <c r="LDA17" s="66"/>
      <c r="LDB17" s="66"/>
      <c r="LDC17" s="66"/>
      <c r="LDD17" s="66"/>
      <c r="LDE17" s="66"/>
      <c r="LDF17" s="66"/>
      <c r="LDG17" s="66"/>
      <c r="LDH17" s="66"/>
      <c r="LDI17" s="66"/>
      <c r="LDJ17" s="66"/>
      <c r="LDK17" s="66"/>
      <c r="LDL17" s="66"/>
      <c r="LDM17" s="66"/>
      <c r="LDN17" s="66"/>
      <c r="LDO17" s="66"/>
      <c r="LDP17" s="66"/>
      <c r="LDQ17" s="66"/>
      <c r="LDR17" s="66"/>
      <c r="LDS17" s="66"/>
      <c r="LDT17" s="66"/>
      <c r="LDU17" s="66"/>
      <c r="LDV17" s="66"/>
      <c r="LDW17" s="66"/>
      <c r="LDX17" s="66"/>
      <c r="LDY17" s="66"/>
      <c r="LDZ17" s="66"/>
      <c r="LEA17" s="66"/>
      <c r="LEB17" s="66"/>
      <c r="LEC17" s="66"/>
      <c r="LED17" s="66"/>
      <c r="LEE17" s="66"/>
      <c r="LEF17" s="66"/>
      <c r="LEG17" s="66"/>
      <c r="LEH17" s="66"/>
      <c r="LEI17" s="66"/>
      <c r="LEJ17" s="66"/>
      <c r="LEK17" s="66"/>
      <c r="LEL17" s="66"/>
      <c r="LEM17" s="66"/>
      <c r="LEN17" s="66"/>
      <c r="LEO17" s="66"/>
      <c r="LEP17" s="66"/>
      <c r="LEQ17" s="66"/>
      <c r="LER17" s="66"/>
      <c r="LES17" s="66"/>
      <c r="LET17" s="66"/>
      <c r="LEU17" s="66"/>
      <c r="LEV17" s="66"/>
      <c r="LEW17" s="66"/>
      <c r="LEX17" s="66"/>
      <c r="LEY17" s="66"/>
      <c r="LEZ17" s="66"/>
      <c r="LFA17" s="66"/>
      <c r="LFB17" s="66"/>
      <c r="LFC17" s="66"/>
      <c r="LFD17" s="66"/>
      <c r="LFE17" s="66"/>
      <c r="LFF17" s="66"/>
      <c r="LFG17" s="66"/>
      <c r="LFH17" s="66"/>
      <c r="LFI17" s="66"/>
      <c r="LFJ17" s="66"/>
      <c r="LFK17" s="66"/>
      <c r="LFL17" s="66"/>
      <c r="LFM17" s="66"/>
      <c r="LFN17" s="66"/>
      <c r="LFO17" s="66"/>
      <c r="LFP17" s="66"/>
      <c r="LFQ17" s="66"/>
      <c r="LFR17" s="66"/>
      <c r="LFS17" s="66"/>
      <c r="LFT17" s="66"/>
      <c r="LFU17" s="66"/>
      <c r="LFV17" s="66"/>
      <c r="LFW17" s="66"/>
      <c r="LFX17" s="66"/>
      <c r="LFY17" s="66"/>
      <c r="LFZ17" s="66"/>
      <c r="LGA17" s="66"/>
      <c r="LGB17" s="66"/>
      <c r="LGC17" s="66"/>
      <c r="LGD17" s="66"/>
      <c r="LGE17" s="66"/>
      <c r="LGF17" s="66"/>
      <c r="LGG17" s="66"/>
      <c r="LGH17" s="66"/>
      <c r="LGI17" s="66"/>
      <c r="LGJ17" s="66"/>
      <c r="LGK17" s="66"/>
      <c r="LGL17" s="66"/>
      <c r="LGM17" s="66"/>
      <c r="LGN17" s="66"/>
      <c r="LGO17" s="66"/>
      <c r="LGP17" s="66"/>
      <c r="LGQ17" s="66"/>
      <c r="LGR17" s="66"/>
      <c r="LGS17" s="66"/>
      <c r="LGT17" s="66"/>
      <c r="LGU17" s="66"/>
      <c r="LGV17" s="66"/>
      <c r="LGW17" s="66"/>
      <c r="LGX17" s="66"/>
      <c r="LGY17" s="66"/>
      <c r="LGZ17" s="66"/>
      <c r="LHA17" s="66"/>
      <c r="LHB17" s="66"/>
      <c r="LHC17" s="66"/>
      <c r="LHD17" s="66"/>
      <c r="LHE17" s="66"/>
      <c r="LHF17" s="66"/>
      <c r="LHG17" s="66"/>
      <c r="LHH17" s="66"/>
      <c r="LHI17" s="66"/>
      <c r="LHJ17" s="66"/>
      <c r="LHK17" s="66"/>
      <c r="LHL17" s="66"/>
      <c r="LHM17" s="66"/>
      <c r="LHN17" s="66"/>
      <c r="LHO17" s="66"/>
      <c r="LHP17" s="66"/>
      <c r="LHQ17" s="66"/>
      <c r="LHR17" s="66"/>
      <c r="LHS17" s="66"/>
      <c r="LHT17" s="66"/>
      <c r="LHU17" s="66"/>
      <c r="LHV17" s="66"/>
      <c r="LHW17" s="66"/>
      <c r="LHX17" s="66"/>
      <c r="LHY17" s="66"/>
      <c r="LHZ17" s="66"/>
      <c r="LIA17" s="66"/>
      <c r="LIB17" s="66"/>
      <c r="LIC17" s="66"/>
      <c r="LID17" s="66"/>
      <c r="LIE17" s="66"/>
      <c r="LIF17" s="66"/>
      <c r="LIG17" s="66"/>
      <c r="LIH17" s="66"/>
      <c r="LII17" s="66"/>
      <c r="LIJ17" s="66"/>
      <c r="LIK17" s="66"/>
      <c r="LIL17" s="66"/>
      <c r="LIM17" s="66"/>
      <c r="LIN17" s="66"/>
      <c r="LIO17" s="66"/>
      <c r="LIP17" s="66"/>
      <c r="LIQ17" s="66"/>
      <c r="LIR17" s="66"/>
      <c r="LIS17" s="66"/>
      <c r="LIT17" s="66"/>
      <c r="LIU17" s="66"/>
      <c r="LIV17" s="66"/>
      <c r="LIW17" s="66"/>
      <c r="LIX17" s="66"/>
      <c r="LIY17" s="66"/>
      <c r="LIZ17" s="66"/>
      <c r="LJA17" s="66"/>
      <c r="LJB17" s="66"/>
      <c r="LJC17" s="66"/>
      <c r="LJD17" s="66"/>
      <c r="LJE17" s="66"/>
      <c r="LJF17" s="66"/>
      <c r="LJG17" s="66"/>
      <c r="LJH17" s="66"/>
      <c r="LJI17" s="66"/>
      <c r="LJJ17" s="66"/>
      <c r="LJK17" s="66"/>
      <c r="LJL17" s="66"/>
      <c r="LJM17" s="66"/>
      <c r="LJN17" s="66"/>
      <c r="LJO17" s="66"/>
      <c r="LJP17" s="66"/>
      <c r="LJQ17" s="66"/>
      <c r="LJR17" s="66"/>
      <c r="LJS17" s="66"/>
      <c r="LJT17" s="66"/>
      <c r="LJU17" s="66"/>
      <c r="LJV17" s="66"/>
      <c r="LJW17" s="66"/>
      <c r="LJX17" s="66"/>
      <c r="LJY17" s="66"/>
      <c r="LJZ17" s="66"/>
      <c r="LKA17" s="66"/>
      <c r="LKB17" s="66"/>
      <c r="LKC17" s="66"/>
      <c r="LKD17" s="66"/>
      <c r="LKE17" s="66"/>
      <c r="LKF17" s="66"/>
      <c r="LKG17" s="66"/>
      <c r="LKH17" s="66"/>
      <c r="LKI17" s="66"/>
      <c r="LKJ17" s="66"/>
      <c r="LKK17" s="66"/>
      <c r="LKL17" s="66"/>
      <c r="LKM17" s="66"/>
      <c r="LKN17" s="66"/>
      <c r="LKO17" s="66"/>
      <c r="LKP17" s="66"/>
      <c r="LKQ17" s="66"/>
      <c r="LKR17" s="66"/>
      <c r="LKS17" s="66"/>
      <c r="LKT17" s="66"/>
      <c r="LKU17" s="66"/>
      <c r="LKV17" s="66"/>
      <c r="LKW17" s="66"/>
      <c r="LKX17" s="66"/>
      <c r="LKY17" s="66"/>
      <c r="LKZ17" s="66"/>
      <c r="LLA17" s="66"/>
      <c r="LLB17" s="66"/>
      <c r="LLC17" s="66"/>
      <c r="LLD17" s="66"/>
      <c r="LLE17" s="66"/>
      <c r="LLF17" s="66"/>
      <c r="LLG17" s="66"/>
      <c r="LLH17" s="66"/>
      <c r="LLI17" s="66"/>
      <c r="LLJ17" s="66"/>
      <c r="LLK17" s="66"/>
      <c r="LLL17" s="66"/>
      <c r="LLM17" s="66"/>
      <c r="LLN17" s="66"/>
      <c r="LLO17" s="66"/>
      <c r="LLP17" s="66"/>
      <c r="LLQ17" s="66"/>
      <c r="LLR17" s="66"/>
      <c r="LLS17" s="66"/>
      <c r="LLT17" s="66"/>
      <c r="LLU17" s="66"/>
      <c r="LLV17" s="66"/>
      <c r="LLW17" s="66"/>
      <c r="LLX17" s="66"/>
      <c r="LLY17" s="66"/>
      <c r="LLZ17" s="66"/>
      <c r="LMA17" s="66"/>
      <c r="LMB17" s="66"/>
      <c r="LMC17" s="66"/>
      <c r="LMD17" s="66"/>
      <c r="LME17" s="66"/>
      <c r="LMF17" s="66"/>
      <c r="LMG17" s="66"/>
      <c r="LMH17" s="66"/>
      <c r="LMI17" s="66"/>
      <c r="LMJ17" s="66"/>
      <c r="LMK17" s="66"/>
      <c r="LML17" s="66"/>
      <c r="LMM17" s="66"/>
      <c r="LMN17" s="66"/>
      <c r="LMO17" s="66"/>
      <c r="LMP17" s="66"/>
      <c r="LMQ17" s="66"/>
      <c r="LMR17" s="66"/>
      <c r="LMS17" s="66"/>
      <c r="LMT17" s="66"/>
      <c r="LMU17" s="66"/>
      <c r="LMV17" s="66"/>
      <c r="LMW17" s="66"/>
      <c r="LMX17" s="66"/>
      <c r="LMY17" s="66"/>
      <c r="LMZ17" s="66"/>
      <c r="LNA17" s="66"/>
      <c r="LNB17" s="66"/>
      <c r="LNC17" s="66"/>
      <c r="LND17" s="66"/>
      <c r="LNE17" s="66"/>
      <c r="LNF17" s="66"/>
      <c r="LNG17" s="66"/>
      <c r="LNH17" s="66"/>
      <c r="LNI17" s="66"/>
      <c r="LNJ17" s="66"/>
      <c r="LNK17" s="66"/>
      <c r="LNL17" s="66"/>
      <c r="LNM17" s="66"/>
      <c r="LNN17" s="66"/>
      <c r="LNO17" s="66"/>
      <c r="LNP17" s="66"/>
      <c r="LNQ17" s="66"/>
      <c r="LNR17" s="66"/>
      <c r="LNS17" s="66"/>
      <c r="LNT17" s="66"/>
      <c r="LNU17" s="66"/>
      <c r="LNV17" s="66"/>
      <c r="LNW17" s="66"/>
      <c r="LNX17" s="66"/>
      <c r="LNY17" s="66"/>
      <c r="LNZ17" s="66"/>
      <c r="LOA17" s="66"/>
      <c r="LOB17" s="66"/>
      <c r="LOC17" s="66"/>
      <c r="LOD17" s="66"/>
      <c r="LOE17" s="66"/>
      <c r="LOF17" s="66"/>
      <c r="LOG17" s="66"/>
      <c r="LOH17" s="66"/>
      <c r="LOI17" s="66"/>
      <c r="LOJ17" s="66"/>
      <c r="LOK17" s="66"/>
      <c r="LOL17" s="66"/>
      <c r="LOM17" s="66"/>
      <c r="LON17" s="66"/>
      <c r="LOO17" s="66"/>
      <c r="LOP17" s="66"/>
      <c r="LOQ17" s="66"/>
      <c r="LOR17" s="66"/>
      <c r="LOS17" s="66"/>
      <c r="LOT17" s="66"/>
      <c r="LOU17" s="66"/>
      <c r="LOV17" s="66"/>
      <c r="LOW17" s="66"/>
      <c r="LOX17" s="66"/>
      <c r="LOY17" s="66"/>
      <c r="LOZ17" s="66"/>
      <c r="LPA17" s="66"/>
      <c r="LPB17" s="66"/>
      <c r="LPC17" s="66"/>
      <c r="LPD17" s="66"/>
      <c r="LPE17" s="66"/>
      <c r="LPF17" s="66"/>
      <c r="LPG17" s="66"/>
      <c r="LPH17" s="66"/>
      <c r="LPI17" s="66"/>
      <c r="LPJ17" s="66"/>
      <c r="LPK17" s="66"/>
      <c r="LPL17" s="66"/>
      <c r="LPM17" s="66"/>
      <c r="LPN17" s="66"/>
      <c r="LPO17" s="66"/>
      <c r="LPP17" s="66"/>
      <c r="LPQ17" s="66"/>
      <c r="LPR17" s="66"/>
      <c r="LPS17" s="66"/>
      <c r="LPT17" s="66"/>
      <c r="LPU17" s="66"/>
      <c r="LPV17" s="66"/>
      <c r="LPW17" s="66"/>
      <c r="LPX17" s="66"/>
      <c r="LPY17" s="66"/>
      <c r="LPZ17" s="66"/>
      <c r="LQA17" s="66"/>
      <c r="LQB17" s="66"/>
      <c r="LQC17" s="66"/>
      <c r="LQD17" s="66"/>
      <c r="LQE17" s="66"/>
      <c r="LQF17" s="66"/>
      <c r="LQG17" s="66"/>
      <c r="LQH17" s="66"/>
      <c r="LQI17" s="66"/>
      <c r="LQJ17" s="66"/>
      <c r="LQK17" s="66"/>
      <c r="LQL17" s="66"/>
      <c r="LQM17" s="66"/>
      <c r="LQN17" s="66"/>
      <c r="LQO17" s="66"/>
      <c r="LQP17" s="66"/>
      <c r="LQQ17" s="66"/>
      <c r="LQR17" s="66"/>
      <c r="LQS17" s="66"/>
      <c r="LQT17" s="66"/>
      <c r="LQU17" s="66"/>
      <c r="LQV17" s="66"/>
      <c r="LQW17" s="66"/>
      <c r="LQX17" s="66"/>
      <c r="LQY17" s="66"/>
      <c r="LQZ17" s="66"/>
      <c r="LRA17" s="66"/>
      <c r="LRB17" s="66"/>
      <c r="LRC17" s="66"/>
      <c r="LRD17" s="66"/>
      <c r="LRE17" s="66"/>
      <c r="LRF17" s="66"/>
      <c r="LRG17" s="66"/>
      <c r="LRH17" s="66"/>
      <c r="LRI17" s="66"/>
      <c r="LRJ17" s="66"/>
      <c r="LRK17" s="66"/>
      <c r="LRL17" s="66"/>
      <c r="LRM17" s="66"/>
      <c r="LRN17" s="66"/>
      <c r="LRO17" s="66"/>
      <c r="LRP17" s="66"/>
      <c r="LRQ17" s="66"/>
      <c r="LRR17" s="66"/>
      <c r="LRS17" s="66"/>
      <c r="LRT17" s="66"/>
      <c r="LRU17" s="66"/>
      <c r="LRV17" s="66"/>
      <c r="LRW17" s="66"/>
      <c r="LRX17" s="66"/>
      <c r="LRY17" s="66"/>
      <c r="LRZ17" s="66"/>
      <c r="LSA17" s="66"/>
      <c r="LSB17" s="66"/>
      <c r="LSC17" s="66"/>
      <c r="LSD17" s="66"/>
      <c r="LSE17" s="66"/>
      <c r="LSF17" s="66"/>
      <c r="LSG17" s="66"/>
      <c r="LSH17" s="66"/>
      <c r="LSI17" s="66"/>
      <c r="LSJ17" s="66"/>
      <c r="LSK17" s="66"/>
      <c r="LSL17" s="66"/>
      <c r="LSM17" s="66"/>
      <c r="LSN17" s="66"/>
      <c r="LSO17" s="66"/>
      <c r="LSP17" s="66"/>
      <c r="LSQ17" s="66"/>
      <c r="LSR17" s="66"/>
      <c r="LSS17" s="66"/>
      <c r="LST17" s="66"/>
      <c r="LSU17" s="66"/>
      <c r="LSV17" s="66"/>
      <c r="LSW17" s="66"/>
      <c r="LSX17" s="66"/>
      <c r="LSY17" s="66"/>
      <c r="LSZ17" s="66"/>
      <c r="LTA17" s="66"/>
      <c r="LTB17" s="66"/>
      <c r="LTC17" s="66"/>
      <c r="LTD17" s="66"/>
      <c r="LTE17" s="66"/>
      <c r="LTF17" s="66"/>
      <c r="LTG17" s="66"/>
      <c r="LTH17" s="66"/>
      <c r="LTI17" s="66"/>
      <c r="LTJ17" s="66"/>
      <c r="LTK17" s="66"/>
      <c r="LTL17" s="66"/>
      <c r="LTM17" s="66"/>
      <c r="LTN17" s="66"/>
      <c r="LTO17" s="66"/>
      <c r="LTP17" s="66"/>
      <c r="LTQ17" s="66"/>
      <c r="LTR17" s="66"/>
      <c r="LTS17" s="66"/>
      <c r="LTT17" s="66"/>
      <c r="LTU17" s="66"/>
      <c r="LTV17" s="66"/>
      <c r="LTW17" s="66"/>
      <c r="LTX17" s="66"/>
      <c r="LTY17" s="66"/>
      <c r="LTZ17" s="66"/>
      <c r="LUA17" s="66"/>
      <c r="LUB17" s="66"/>
      <c r="LUC17" s="66"/>
      <c r="LUD17" s="66"/>
      <c r="LUE17" s="66"/>
      <c r="LUF17" s="66"/>
      <c r="LUG17" s="66"/>
      <c r="LUH17" s="66"/>
      <c r="LUI17" s="66"/>
      <c r="LUJ17" s="66"/>
      <c r="LUK17" s="66"/>
      <c r="LUL17" s="66"/>
      <c r="LUM17" s="66"/>
      <c r="LUN17" s="66"/>
      <c r="LUO17" s="66"/>
      <c r="LUP17" s="66"/>
      <c r="LUQ17" s="66"/>
      <c r="LUR17" s="66"/>
      <c r="LUS17" s="66"/>
      <c r="LUT17" s="66"/>
      <c r="LUU17" s="66"/>
      <c r="LUV17" s="66"/>
      <c r="LUW17" s="66"/>
      <c r="LUX17" s="66"/>
      <c r="LUY17" s="66"/>
      <c r="LUZ17" s="66"/>
      <c r="LVA17" s="66"/>
      <c r="LVB17" s="66"/>
      <c r="LVC17" s="66"/>
      <c r="LVD17" s="66"/>
      <c r="LVE17" s="66"/>
      <c r="LVF17" s="66"/>
      <c r="LVG17" s="66"/>
      <c r="LVH17" s="66"/>
      <c r="LVI17" s="66"/>
      <c r="LVJ17" s="66"/>
      <c r="LVK17" s="66"/>
      <c r="LVL17" s="66"/>
      <c r="LVM17" s="66"/>
      <c r="LVN17" s="66"/>
      <c r="LVO17" s="66"/>
      <c r="LVP17" s="66"/>
      <c r="LVQ17" s="66"/>
      <c r="LVR17" s="66"/>
      <c r="LVS17" s="66"/>
      <c r="LVT17" s="66"/>
      <c r="LVU17" s="66"/>
      <c r="LVV17" s="66"/>
      <c r="LVW17" s="66"/>
      <c r="LVX17" s="66"/>
      <c r="LVY17" s="66"/>
      <c r="LVZ17" s="66"/>
      <c r="LWA17" s="66"/>
      <c r="LWB17" s="66"/>
      <c r="LWC17" s="66"/>
      <c r="LWD17" s="66"/>
      <c r="LWE17" s="66"/>
      <c r="LWF17" s="66"/>
      <c r="LWG17" s="66"/>
      <c r="LWH17" s="66"/>
      <c r="LWI17" s="66"/>
      <c r="LWJ17" s="66"/>
      <c r="LWK17" s="66"/>
      <c r="LWL17" s="66"/>
      <c r="LWM17" s="66"/>
      <c r="LWN17" s="66"/>
      <c r="LWO17" s="66"/>
      <c r="LWP17" s="66"/>
      <c r="LWQ17" s="66"/>
      <c r="LWR17" s="66"/>
      <c r="LWS17" s="66"/>
      <c r="LWT17" s="66"/>
      <c r="LWU17" s="66"/>
      <c r="LWV17" s="66"/>
      <c r="LWW17" s="66"/>
      <c r="LWX17" s="66"/>
      <c r="LWY17" s="66"/>
      <c r="LWZ17" s="66"/>
      <c r="LXA17" s="66"/>
      <c r="LXB17" s="66"/>
      <c r="LXC17" s="66"/>
      <c r="LXD17" s="66"/>
      <c r="LXE17" s="66"/>
      <c r="LXF17" s="66"/>
      <c r="LXG17" s="66"/>
      <c r="LXH17" s="66"/>
      <c r="LXI17" s="66"/>
      <c r="LXJ17" s="66"/>
      <c r="LXK17" s="66"/>
      <c r="LXL17" s="66"/>
      <c r="LXM17" s="66"/>
      <c r="LXN17" s="66"/>
      <c r="LXO17" s="66"/>
      <c r="LXP17" s="66"/>
      <c r="LXQ17" s="66"/>
      <c r="LXR17" s="66"/>
      <c r="LXS17" s="66"/>
      <c r="LXT17" s="66"/>
      <c r="LXU17" s="66"/>
      <c r="LXV17" s="66"/>
      <c r="LXW17" s="66"/>
      <c r="LXX17" s="66"/>
      <c r="LXY17" s="66"/>
      <c r="LXZ17" s="66"/>
      <c r="LYA17" s="66"/>
      <c r="LYB17" s="66"/>
      <c r="LYC17" s="66"/>
      <c r="LYD17" s="66"/>
      <c r="LYE17" s="66"/>
      <c r="LYF17" s="66"/>
      <c r="LYG17" s="66"/>
      <c r="LYH17" s="66"/>
      <c r="LYI17" s="66"/>
      <c r="LYJ17" s="66"/>
      <c r="LYK17" s="66"/>
      <c r="LYL17" s="66"/>
      <c r="LYM17" s="66"/>
      <c r="LYN17" s="66"/>
      <c r="LYO17" s="66"/>
      <c r="LYP17" s="66"/>
      <c r="LYQ17" s="66"/>
      <c r="LYR17" s="66"/>
      <c r="LYS17" s="66"/>
      <c r="LYT17" s="66"/>
      <c r="LYU17" s="66"/>
      <c r="LYV17" s="66"/>
      <c r="LYW17" s="66"/>
      <c r="LYX17" s="66"/>
      <c r="LYY17" s="66"/>
      <c r="LYZ17" s="66"/>
      <c r="LZA17" s="66"/>
      <c r="LZB17" s="66"/>
      <c r="LZC17" s="66"/>
      <c r="LZD17" s="66"/>
      <c r="LZE17" s="66"/>
      <c r="LZF17" s="66"/>
      <c r="LZG17" s="66"/>
      <c r="LZH17" s="66"/>
      <c r="LZI17" s="66"/>
      <c r="LZJ17" s="66"/>
      <c r="LZK17" s="66"/>
      <c r="LZL17" s="66"/>
      <c r="LZM17" s="66"/>
      <c r="LZN17" s="66"/>
      <c r="LZO17" s="66"/>
      <c r="LZP17" s="66"/>
      <c r="LZQ17" s="66"/>
      <c r="LZR17" s="66"/>
      <c r="LZS17" s="66"/>
      <c r="LZT17" s="66"/>
      <c r="LZU17" s="66"/>
      <c r="LZV17" s="66"/>
      <c r="LZW17" s="66"/>
      <c r="LZX17" s="66"/>
      <c r="LZY17" s="66"/>
      <c r="LZZ17" s="66"/>
      <c r="MAA17" s="66"/>
      <c r="MAB17" s="66"/>
      <c r="MAC17" s="66"/>
      <c r="MAD17" s="66"/>
      <c r="MAE17" s="66"/>
      <c r="MAF17" s="66"/>
      <c r="MAG17" s="66"/>
      <c r="MAH17" s="66"/>
      <c r="MAI17" s="66"/>
      <c r="MAJ17" s="66"/>
      <c r="MAK17" s="66"/>
      <c r="MAL17" s="66"/>
      <c r="MAM17" s="66"/>
      <c r="MAN17" s="66"/>
      <c r="MAO17" s="66"/>
      <c r="MAP17" s="66"/>
      <c r="MAQ17" s="66"/>
      <c r="MAR17" s="66"/>
      <c r="MAS17" s="66"/>
      <c r="MAT17" s="66"/>
      <c r="MAU17" s="66"/>
      <c r="MAV17" s="66"/>
      <c r="MAW17" s="66"/>
      <c r="MAX17" s="66"/>
      <c r="MAY17" s="66"/>
      <c r="MAZ17" s="66"/>
      <c r="MBA17" s="66"/>
      <c r="MBB17" s="66"/>
      <c r="MBC17" s="66"/>
      <c r="MBD17" s="66"/>
      <c r="MBE17" s="66"/>
      <c r="MBF17" s="66"/>
      <c r="MBG17" s="66"/>
      <c r="MBH17" s="66"/>
      <c r="MBI17" s="66"/>
      <c r="MBJ17" s="66"/>
      <c r="MBK17" s="66"/>
      <c r="MBL17" s="66"/>
      <c r="MBM17" s="66"/>
      <c r="MBN17" s="66"/>
      <c r="MBO17" s="66"/>
      <c r="MBP17" s="66"/>
      <c r="MBQ17" s="66"/>
      <c r="MBR17" s="66"/>
      <c r="MBS17" s="66"/>
      <c r="MBT17" s="66"/>
      <c r="MBU17" s="66"/>
      <c r="MBV17" s="66"/>
      <c r="MBW17" s="66"/>
      <c r="MBX17" s="66"/>
      <c r="MBY17" s="66"/>
      <c r="MBZ17" s="66"/>
      <c r="MCA17" s="66"/>
      <c r="MCB17" s="66"/>
      <c r="MCC17" s="66"/>
      <c r="MCD17" s="66"/>
      <c r="MCE17" s="66"/>
      <c r="MCF17" s="66"/>
      <c r="MCG17" s="66"/>
      <c r="MCH17" s="66"/>
      <c r="MCI17" s="66"/>
      <c r="MCJ17" s="66"/>
      <c r="MCK17" s="66"/>
      <c r="MCL17" s="66"/>
      <c r="MCM17" s="66"/>
      <c r="MCN17" s="66"/>
      <c r="MCO17" s="66"/>
      <c r="MCP17" s="66"/>
      <c r="MCQ17" s="66"/>
      <c r="MCR17" s="66"/>
      <c r="MCS17" s="66"/>
      <c r="MCT17" s="66"/>
      <c r="MCU17" s="66"/>
      <c r="MCV17" s="66"/>
      <c r="MCW17" s="66"/>
      <c r="MCX17" s="66"/>
      <c r="MCY17" s="66"/>
      <c r="MCZ17" s="66"/>
      <c r="MDA17" s="66"/>
      <c r="MDB17" s="66"/>
      <c r="MDC17" s="66"/>
      <c r="MDD17" s="66"/>
      <c r="MDE17" s="66"/>
      <c r="MDF17" s="66"/>
      <c r="MDG17" s="66"/>
      <c r="MDH17" s="66"/>
      <c r="MDI17" s="66"/>
      <c r="MDJ17" s="66"/>
      <c r="MDK17" s="66"/>
      <c r="MDL17" s="66"/>
      <c r="MDM17" s="66"/>
      <c r="MDN17" s="66"/>
      <c r="MDO17" s="66"/>
      <c r="MDP17" s="66"/>
      <c r="MDQ17" s="66"/>
      <c r="MDR17" s="66"/>
      <c r="MDS17" s="66"/>
      <c r="MDT17" s="66"/>
      <c r="MDU17" s="66"/>
      <c r="MDV17" s="66"/>
      <c r="MDW17" s="66"/>
      <c r="MDX17" s="66"/>
      <c r="MDY17" s="66"/>
      <c r="MDZ17" s="66"/>
      <c r="MEA17" s="66"/>
      <c r="MEB17" s="66"/>
      <c r="MEC17" s="66"/>
      <c r="MED17" s="66"/>
      <c r="MEE17" s="66"/>
      <c r="MEF17" s="66"/>
      <c r="MEG17" s="66"/>
      <c r="MEH17" s="66"/>
      <c r="MEI17" s="66"/>
      <c r="MEJ17" s="66"/>
      <c r="MEK17" s="66"/>
      <c r="MEL17" s="66"/>
      <c r="MEM17" s="66"/>
      <c r="MEN17" s="66"/>
      <c r="MEO17" s="66"/>
      <c r="MEP17" s="66"/>
      <c r="MEQ17" s="66"/>
      <c r="MER17" s="66"/>
      <c r="MES17" s="66"/>
      <c r="MET17" s="66"/>
      <c r="MEU17" s="66"/>
      <c r="MEV17" s="66"/>
      <c r="MEW17" s="66"/>
      <c r="MEX17" s="66"/>
      <c r="MEY17" s="66"/>
      <c r="MEZ17" s="66"/>
      <c r="MFA17" s="66"/>
      <c r="MFB17" s="66"/>
      <c r="MFC17" s="66"/>
      <c r="MFD17" s="66"/>
      <c r="MFE17" s="66"/>
      <c r="MFF17" s="66"/>
      <c r="MFG17" s="66"/>
      <c r="MFH17" s="66"/>
      <c r="MFI17" s="66"/>
      <c r="MFJ17" s="66"/>
      <c r="MFK17" s="66"/>
      <c r="MFL17" s="66"/>
      <c r="MFM17" s="66"/>
      <c r="MFN17" s="66"/>
      <c r="MFO17" s="66"/>
      <c r="MFP17" s="66"/>
      <c r="MFQ17" s="66"/>
      <c r="MFR17" s="66"/>
      <c r="MFS17" s="66"/>
      <c r="MFT17" s="66"/>
      <c r="MFU17" s="66"/>
      <c r="MFV17" s="66"/>
      <c r="MFW17" s="66"/>
      <c r="MFX17" s="66"/>
      <c r="MFY17" s="66"/>
      <c r="MFZ17" s="66"/>
      <c r="MGA17" s="66"/>
      <c r="MGB17" s="66"/>
      <c r="MGC17" s="66"/>
      <c r="MGD17" s="66"/>
      <c r="MGE17" s="66"/>
      <c r="MGF17" s="66"/>
      <c r="MGG17" s="66"/>
      <c r="MGH17" s="66"/>
      <c r="MGI17" s="66"/>
      <c r="MGJ17" s="66"/>
      <c r="MGK17" s="66"/>
      <c r="MGL17" s="66"/>
      <c r="MGM17" s="66"/>
      <c r="MGN17" s="66"/>
      <c r="MGO17" s="66"/>
      <c r="MGP17" s="66"/>
      <c r="MGQ17" s="66"/>
      <c r="MGR17" s="66"/>
      <c r="MGS17" s="66"/>
      <c r="MGT17" s="66"/>
      <c r="MGU17" s="66"/>
      <c r="MGV17" s="66"/>
      <c r="MGW17" s="66"/>
      <c r="MGX17" s="66"/>
      <c r="MGY17" s="66"/>
      <c r="MGZ17" s="66"/>
      <c r="MHA17" s="66"/>
      <c r="MHB17" s="66"/>
      <c r="MHC17" s="66"/>
      <c r="MHD17" s="66"/>
      <c r="MHE17" s="66"/>
      <c r="MHF17" s="66"/>
      <c r="MHG17" s="66"/>
      <c r="MHH17" s="66"/>
      <c r="MHI17" s="66"/>
      <c r="MHJ17" s="66"/>
      <c r="MHK17" s="66"/>
      <c r="MHL17" s="66"/>
      <c r="MHM17" s="66"/>
      <c r="MHN17" s="66"/>
      <c r="MHO17" s="66"/>
      <c r="MHP17" s="66"/>
      <c r="MHQ17" s="66"/>
      <c r="MHR17" s="66"/>
      <c r="MHS17" s="66"/>
      <c r="MHT17" s="66"/>
      <c r="MHU17" s="66"/>
      <c r="MHV17" s="66"/>
      <c r="MHW17" s="66"/>
      <c r="MHX17" s="66"/>
      <c r="MHY17" s="66"/>
      <c r="MHZ17" s="66"/>
      <c r="MIA17" s="66"/>
      <c r="MIB17" s="66"/>
      <c r="MIC17" s="66"/>
      <c r="MID17" s="66"/>
      <c r="MIE17" s="66"/>
      <c r="MIF17" s="66"/>
      <c r="MIG17" s="66"/>
      <c r="MIH17" s="66"/>
      <c r="MII17" s="66"/>
      <c r="MIJ17" s="66"/>
      <c r="MIK17" s="66"/>
      <c r="MIL17" s="66"/>
      <c r="MIM17" s="66"/>
      <c r="MIN17" s="66"/>
      <c r="MIO17" s="66"/>
      <c r="MIP17" s="66"/>
      <c r="MIQ17" s="66"/>
      <c r="MIR17" s="66"/>
      <c r="MIS17" s="66"/>
      <c r="MIT17" s="66"/>
      <c r="MIU17" s="66"/>
      <c r="MIV17" s="66"/>
      <c r="MIW17" s="66"/>
      <c r="MIX17" s="66"/>
      <c r="MIY17" s="66"/>
      <c r="MIZ17" s="66"/>
      <c r="MJA17" s="66"/>
      <c r="MJB17" s="66"/>
      <c r="MJC17" s="66"/>
      <c r="MJD17" s="66"/>
      <c r="MJE17" s="66"/>
      <c r="MJF17" s="66"/>
      <c r="MJG17" s="66"/>
      <c r="MJH17" s="66"/>
      <c r="MJI17" s="66"/>
      <c r="MJJ17" s="66"/>
      <c r="MJK17" s="66"/>
      <c r="MJL17" s="66"/>
      <c r="MJM17" s="66"/>
      <c r="MJN17" s="66"/>
      <c r="MJO17" s="66"/>
      <c r="MJP17" s="66"/>
      <c r="MJQ17" s="66"/>
      <c r="MJR17" s="66"/>
      <c r="MJS17" s="66"/>
      <c r="MJT17" s="66"/>
      <c r="MJU17" s="66"/>
      <c r="MJV17" s="66"/>
      <c r="MJW17" s="66"/>
      <c r="MJX17" s="66"/>
      <c r="MJY17" s="66"/>
      <c r="MJZ17" s="66"/>
      <c r="MKA17" s="66"/>
      <c r="MKB17" s="66"/>
      <c r="MKC17" s="66"/>
      <c r="MKD17" s="66"/>
      <c r="MKE17" s="66"/>
      <c r="MKF17" s="66"/>
      <c r="MKG17" s="66"/>
      <c r="MKH17" s="66"/>
      <c r="MKI17" s="66"/>
      <c r="MKJ17" s="66"/>
      <c r="MKK17" s="66"/>
      <c r="MKL17" s="66"/>
      <c r="MKM17" s="66"/>
      <c r="MKN17" s="66"/>
      <c r="MKO17" s="66"/>
      <c r="MKP17" s="66"/>
      <c r="MKQ17" s="66"/>
      <c r="MKR17" s="66"/>
      <c r="MKS17" s="66"/>
      <c r="MKT17" s="66"/>
      <c r="MKU17" s="66"/>
      <c r="MKV17" s="66"/>
      <c r="MKW17" s="66"/>
      <c r="MKX17" s="66"/>
      <c r="MKY17" s="66"/>
      <c r="MKZ17" s="66"/>
      <c r="MLA17" s="66"/>
      <c r="MLB17" s="66"/>
      <c r="MLC17" s="66"/>
      <c r="MLD17" s="66"/>
      <c r="MLE17" s="66"/>
      <c r="MLF17" s="66"/>
      <c r="MLG17" s="66"/>
      <c r="MLH17" s="66"/>
      <c r="MLI17" s="66"/>
      <c r="MLJ17" s="66"/>
      <c r="MLK17" s="66"/>
      <c r="MLL17" s="66"/>
      <c r="MLM17" s="66"/>
      <c r="MLN17" s="66"/>
      <c r="MLO17" s="66"/>
      <c r="MLP17" s="66"/>
      <c r="MLQ17" s="66"/>
      <c r="MLR17" s="66"/>
      <c r="MLS17" s="66"/>
      <c r="MLT17" s="66"/>
      <c r="MLU17" s="66"/>
      <c r="MLV17" s="66"/>
      <c r="MLW17" s="66"/>
      <c r="MLX17" s="66"/>
      <c r="MLY17" s="66"/>
      <c r="MLZ17" s="66"/>
      <c r="MMA17" s="66"/>
      <c r="MMB17" s="66"/>
      <c r="MMC17" s="66"/>
      <c r="MMD17" s="66"/>
      <c r="MME17" s="66"/>
      <c r="MMF17" s="66"/>
      <c r="MMG17" s="66"/>
      <c r="MMH17" s="66"/>
      <c r="MMI17" s="66"/>
      <c r="MMJ17" s="66"/>
      <c r="MMK17" s="66"/>
      <c r="MML17" s="66"/>
      <c r="MMM17" s="66"/>
      <c r="MMN17" s="66"/>
      <c r="MMO17" s="66"/>
      <c r="MMP17" s="66"/>
      <c r="MMQ17" s="66"/>
      <c r="MMR17" s="66"/>
      <c r="MMS17" s="66"/>
      <c r="MMT17" s="66"/>
      <c r="MMU17" s="66"/>
      <c r="MMV17" s="66"/>
      <c r="MMW17" s="66"/>
      <c r="MMX17" s="66"/>
      <c r="MMY17" s="66"/>
      <c r="MMZ17" s="66"/>
      <c r="MNA17" s="66"/>
      <c r="MNB17" s="66"/>
      <c r="MNC17" s="66"/>
      <c r="MND17" s="66"/>
      <c r="MNE17" s="66"/>
      <c r="MNF17" s="66"/>
      <c r="MNG17" s="66"/>
      <c r="MNH17" s="66"/>
      <c r="MNI17" s="66"/>
      <c r="MNJ17" s="66"/>
      <c r="MNK17" s="66"/>
      <c r="MNL17" s="66"/>
      <c r="MNM17" s="66"/>
      <c r="MNN17" s="66"/>
      <c r="MNO17" s="66"/>
      <c r="MNP17" s="66"/>
      <c r="MNQ17" s="66"/>
      <c r="MNR17" s="66"/>
      <c r="MNS17" s="66"/>
      <c r="MNT17" s="66"/>
      <c r="MNU17" s="66"/>
      <c r="MNV17" s="66"/>
      <c r="MNW17" s="66"/>
      <c r="MNX17" s="66"/>
      <c r="MNY17" s="66"/>
      <c r="MNZ17" s="66"/>
      <c r="MOA17" s="66"/>
      <c r="MOB17" s="66"/>
      <c r="MOC17" s="66"/>
      <c r="MOD17" s="66"/>
      <c r="MOE17" s="66"/>
      <c r="MOF17" s="66"/>
      <c r="MOG17" s="66"/>
      <c r="MOH17" s="66"/>
      <c r="MOI17" s="66"/>
      <c r="MOJ17" s="66"/>
      <c r="MOK17" s="66"/>
      <c r="MOL17" s="66"/>
      <c r="MOM17" s="66"/>
      <c r="MON17" s="66"/>
      <c r="MOO17" s="66"/>
      <c r="MOP17" s="66"/>
      <c r="MOQ17" s="66"/>
      <c r="MOR17" s="66"/>
      <c r="MOS17" s="66"/>
      <c r="MOT17" s="66"/>
      <c r="MOU17" s="66"/>
      <c r="MOV17" s="66"/>
      <c r="MOW17" s="66"/>
      <c r="MOX17" s="66"/>
      <c r="MOY17" s="66"/>
      <c r="MOZ17" s="66"/>
      <c r="MPA17" s="66"/>
      <c r="MPB17" s="66"/>
      <c r="MPC17" s="66"/>
      <c r="MPD17" s="66"/>
      <c r="MPE17" s="66"/>
      <c r="MPF17" s="66"/>
      <c r="MPG17" s="66"/>
      <c r="MPH17" s="66"/>
      <c r="MPI17" s="66"/>
      <c r="MPJ17" s="66"/>
      <c r="MPK17" s="66"/>
      <c r="MPL17" s="66"/>
      <c r="MPM17" s="66"/>
      <c r="MPN17" s="66"/>
      <c r="MPO17" s="66"/>
      <c r="MPP17" s="66"/>
      <c r="MPQ17" s="66"/>
      <c r="MPR17" s="66"/>
      <c r="MPS17" s="66"/>
      <c r="MPT17" s="66"/>
      <c r="MPU17" s="66"/>
      <c r="MPV17" s="66"/>
      <c r="MPW17" s="66"/>
      <c r="MPX17" s="66"/>
      <c r="MPY17" s="66"/>
      <c r="MPZ17" s="66"/>
      <c r="MQA17" s="66"/>
      <c r="MQB17" s="66"/>
      <c r="MQC17" s="66"/>
      <c r="MQD17" s="66"/>
      <c r="MQE17" s="66"/>
      <c r="MQF17" s="66"/>
      <c r="MQG17" s="66"/>
      <c r="MQH17" s="66"/>
      <c r="MQI17" s="66"/>
      <c r="MQJ17" s="66"/>
      <c r="MQK17" s="66"/>
      <c r="MQL17" s="66"/>
      <c r="MQM17" s="66"/>
      <c r="MQN17" s="66"/>
      <c r="MQO17" s="66"/>
      <c r="MQP17" s="66"/>
      <c r="MQQ17" s="66"/>
      <c r="MQR17" s="66"/>
      <c r="MQS17" s="66"/>
      <c r="MQT17" s="66"/>
      <c r="MQU17" s="66"/>
      <c r="MQV17" s="66"/>
      <c r="MQW17" s="66"/>
      <c r="MQX17" s="66"/>
      <c r="MQY17" s="66"/>
      <c r="MQZ17" s="66"/>
      <c r="MRA17" s="66"/>
      <c r="MRB17" s="66"/>
      <c r="MRC17" s="66"/>
      <c r="MRD17" s="66"/>
      <c r="MRE17" s="66"/>
      <c r="MRF17" s="66"/>
      <c r="MRG17" s="66"/>
      <c r="MRH17" s="66"/>
      <c r="MRI17" s="66"/>
      <c r="MRJ17" s="66"/>
      <c r="MRK17" s="66"/>
      <c r="MRL17" s="66"/>
      <c r="MRM17" s="66"/>
      <c r="MRN17" s="66"/>
      <c r="MRO17" s="66"/>
      <c r="MRP17" s="66"/>
      <c r="MRQ17" s="66"/>
      <c r="MRR17" s="66"/>
      <c r="MRS17" s="66"/>
      <c r="MRT17" s="66"/>
      <c r="MRU17" s="66"/>
      <c r="MRV17" s="66"/>
      <c r="MRW17" s="66"/>
      <c r="MRX17" s="66"/>
      <c r="MRY17" s="66"/>
      <c r="MRZ17" s="66"/>
      <c r="MSA17" s="66"/>
      <c r="MSB17" s="66"/>
      <c r="MSC17" s="66"/>
      <c r="MSD17" s="66"/>
      <c r="MSE17" s="66"/>
      <c r="MSF17" s="66"/>
      <c r="MSG17" s="66"/>
      <c r="MSH17" s="66"/>
      <c r="MSI17" s="66"/>
      <c r="MSJ17" s="66"/>
      <c r="MSK17" s="66"/>
      <c r="MSL17" s="66"/>
      <c r="MSM17" s="66"/>
      <c r="MSN17" s="66"/>
      <c r="MSO17" s="66"/>
      <c r="MSP17" s="66"/>
      <c r="MSQ17" s="66"/>
      <c r="MSR17" s="66"/>
      <c r="MSS17" s="66"/>
      <c r="MST17" s="66"/>
      <c r="MSU17" s="66"/>
      <c r="MSV17" s="66"/>
      <c r="MSW17" s="66"/>
      <c r="MSX17" s="66"/>
      <c r="MSY17" s="66"/>
      <c r="MSZ17" s="66"/>
      <c r="MTA17" s="66"/>
      <c r="MTB17" s="66"/>
      <c r="MTC17" s="66"/>
      <c r="MTD17" s="66"/>
      <c r="MTE17" s="66"/>
      <c r="MTF17" s="66"/>
      <c r="MTG17" s="66"/>
      <c r="MTH17" s="66"/>
      <c r="MTI17" s="66"/>
      <c r="MTJ17" s="66"/>
      <c r="MTK17" s="66"/>
      <c r="MTL17" s="66"/>
      <c r="MTM17" s="66"/>
      <c r="MTN17" s="66"/>
      <c r="MTO17" s="66"/>
      <c r="MTP17" s="66"/>
      <c r="MTQ17" s="66"/>
      <c r="MTR17" s="66"/>
      <c r="MTS17" s="66"/>
      <c r="MTT17" s="66"/>
      <c r="MTU17" s="66"/>
      <c r="MTV17" s="66"/>
      <c r="MTW17" s="66"/>
      <c r="MTX17" s="66"/>
      <c r="MTY17" s="66"/>
      <c r="MTZ17" s="66"/>
      <c r="MUA17" s="66"/>
      <c r="MUB17" s="66"/>
      <c r="MUC17" s="66"/>
      <c r="MUD17" s="66"/>
      <c r="MUE17" s="66"/>
      <c r="MUF17" s="66"/>
      <c r="MUG17" s="66"/>
      <c r="MUH17" s="66"/>
      <c r="MUI17" s="66"/>
      <c r="MUJ17" s="66"/>
      <c r="MUK17" s="66"/>
      <c r="MUL17" s="66"/>
      <c r="MUM17" s="66"/>
      <c r="MUN17" s="66"/>
      <c r="MUO17" s="66"/>
      <c r="MUP17" s="66"/>
      <c r="MUQ17" s="66"/>
      <c r="MUR17" s="66"/>
      <c r="MUS17" s="66"/>
      <c r="MUT17" s="66"/>
      <c r="MUU17" s="66"/>
      <c r="MUV17" s="66"/>
      <c r="MUW17" s="66"/>
      <c r="MUX17" s="66"/>
      <c r="MUY17" s="66"/>
      <c r="MUZ17" s="66"/>
      <c r="MVA17" s="66"/>
      <c r="MVB17" s="66"/>
      <c r="MVC17" s="66"/>
      <c r="MVD17" s="66"/>
      <c r="MVE17" s="66"/>
      <c r="MVF17" s="66"/>
      <c r="MVG17" s="66"/>
      <c r="MVH17" s="66"/>
      <c r="MVI17" s="66"/>
      <c r="MVJ17" s="66"/>
      <c r="MVK17" s="66"/>
      <c r="MVL17" s="66"/>
      <c r="MVM17" s="66"/>
      <c r="MVN17" s="66"/>
      <c r="MVO17" s="66"/>
      <c r="MVP17" s="66"/>
      <c r="MVQ17" s="66"/>
      <c r="MVR17" s="66"/>
      <c r="MVS17" s="66"/>
      <c r="MVT17" s="66"/>
      <c r="MVU17" s="66"/>
      <c r="MVV17" s="66"/>
      <c r="MVW17" s="66"/>
      <c r="MVX17" s="66"/>
      <c r="MVY17" s="66"/>
      <c r="MVZ17" s="66"/>
      <c r="MWA17" s="66"/>
      <c r="MWB17" s="66"/>
      <c r="MWC17" s="66"/>
      <c r="MWD17" s="66"/>
      <c r="MWE17" s="66"/>
      <c r="MWF17" s="66"/>
      <c r="MWG17" s="66"/>
      <c r="MWH17" s="66"/>
      <c r="MWI17" s="66"/>
      <c r="MWJ17" s="66"/>
      <c r="MWK17" s="66"/>
      <c r="MWL17" s="66"/>
      <c r="MWM17" s="66"/>
      <c r="MWN17" s="66"/>
      <c r="MWO17" s="66"/>
      <c r="MWP17" s="66"/>
      <c r="MWQ17" s="66"/>
      <c r="MWR17" s="66"/>
      <c r="MWS17" s="66"/>
      <c r="MWT17" s="66"/>
      <c r="MWU17" s="66"/>
      <c r="MWV17" s="66"/>
      <c r="MWW17" s="66"/>
      <c r="MWX17" s="66"/>
      <c r="MWY17" s="66"/>
      <c r="MWZ17" s="66"/>
      <c r="MXA17" s="66"/>
      <c r="MXB17" s="66"/>
      <c r="MXC17" s="66"/>
      <c r="MXD17" s="66"/>
      <c r="MXE17" s="66"/>
      <c r="MXF17" s="66"/>
      <c r="MXG17" s="66"/>
      <c r="MXH17" s="66"/>
      <c r="MXI17" s="66"/>
      <c r="MXJ17" s="66"/>
      <c r="MXK17" s="66"/>
      <c r="MXL17" s="66"/>
      <c r="MXM17" s="66"/>
      <c r="MXN17" s="66"/>
      <c r="MXO17" s="66"/>
      <c r="MXP17" s="66"/>
      <c r="MXQ17" s="66"/>
      <c r="MXR17" s="66"/>
      <c r="MXS17" s="66"/>
      <c r="MXT17" s="66"/>
      <c r="MXU17" s="66"/>
      <c r="MXV17" s="66"/>
      <c r="MXW17" s="66"/>
      <c r="MXX17" s="66"/>
      <c r="MXY17" s="66"/>
      <c r="MXZ17" s="66"/>
      <c r="MYA17" s="66"/>
      <c r="MYB17" s="66"/>
      <c r="MYC17" s="66"/>
      <c r="MYD17" s="66"/>
      <c r="MYE17" s="66"/>
      <c r="MYF17" s="66"/>
      <c r="MYG17" s="66"/>
      <c r="MYH17" s="66"/>
      <c r="MYI17" s="66"/>
      <c r="MYJ17" s="66"/>
      <c r="MYK17" s="66"/>
      <c r="MYL17" s="66"/>
      <c r="MYM17" s="66"/>
      <c r="MYN17" s="66"/>
      <c r="MYO17" s="66"/>
      <c r="MYP17" s="66"/>
      <c r="MYQ17" s="66"/>
      <c r="MYR17" s="66"/>
      <c r="MYS17" s="66"/>
      <c r="MYT17" s="66"/>
      <c r="MYU17" s="66"/>
      <c r="MYV17" s="66"/>
      <c r="MYW17" s="66"/>
      <c r="MYX17" s="66"/>
      <c r="MYY17" s="66"/>
      <c r="MYZ17" s="66"/>
      <c r="MZA17" s="66"/>
      <c r="MZB17" s="66"/>
      <c r="MZC17" s="66"/>
      <c r="MZD17" s="66"/>
      <c r="MZE17" s="66"/>
      <c r="MZF17" s="66"/>
      <c r="MZG17" s="66"/>
      <c r="MZH17" s="66"/>
      <c r="MZI17" s="66"/>
      <c r="MZJ17" s="66"/>
      <c r="MZK17" s="66"/>
      <c r="MZL17" s="66"/>
      <c r="MZM17" s="66"/>
      <c r="MZN17" s="66"/>
      <c r="MZO17" s="66"/>
      <c r="MZP17" s="66"/>
      <c r="MZQ17" s="66"/>
      <c r="MZR17" s="66"/>
      <c r="MZS17" s="66"/>
      <c r="MZT17" s="66"/>
      <c r="MZU17" s="66"/>
      <c r="MZV17" s="66"/>
      <c r="MZW17" s="66"/>
      <c r="MZX17" s="66"/>
      <c r="MZY17" s="66"/>
      <c r="MZZ17" s="66"/>
      <c r="NAA17" s="66"/>
      <c r="NAB17" s="66"/>
      <c r="NAC17" s="66"/>
      <c r="NAD17" s="66"/>
      <c r="NAE17" s="66"/>
      <c r="NAF17" s="66"/>
      <c r="NAG17" s="66"/>
      <c r="NAH17" s="66"/>
      <c r="NAI17" s="66"/>
      <c r="NAJ17" s="66"/>
      <c r="NAK17" s="66"/>
      <c r="NAL17" s="66"/>
      <c r="NAM17" s="66"/>
      <c r="NAN17" s="66"/>
      <c r="NAO17" s="66"/>
      <c r="NAP17" s="66"/>
      <c r="NAQ17" s="66"/>
      <c r="NAR17" s="66"/>
      <c r="NAS17" s="66"/>
      <c r="NAT17" s="66"/>
      <c r="NAU17" s="66"/>
      <c r="NAV17" s="66"/>
      <c r="NAW17" s="66"/>
      <c r="NAX17" s="66"/>
      <c r="NAY17" s="66"/>
      <c r="NAZ17" s="66"/>
      <c r="NBA17" s="66"/>
      <c r="NBB17" s="66"/>
      <c r="NBC17" s="66"/>
      <c r="NBD17" s="66"/>
      <c r="NBE17" s="66"/>
      <c r="NBF17" s="66"/>
      <c r="NBG17" s="66"/>
      <c r="NBH17" s="66"/>
      <c r="NBI17" s="66"/>
      <c r="NBJ17" s="66"/>
      <c r="NBK17" s="66"/>
      <c r="NBL17" s="66"/>
      <c r="NBM17" s="66"/>
      <c r="NBN17" s="66"/>
      <c r="NBO17" s="66"/>
      <c r="NBP17" s="66"/>
      <c r="NBQ17" s="66"/>
      <c r="NBR17" s="66"/>
      <c r="NBS17" s="66"/>
      <c r="NBT17" s="66"/>
      <c r="NBU17" s="66"/>
      <c r="NBV17" s="66"/>
      <c r="NBW17" s="66"/>
      <c r="NBX17" s="66"/>
      <c r="NBY17" s="66"/>
      <c r="NBZ17" s="66"/>
      <c r="NCA17" s="66"/>
      <c r="NCB17" s="66"/>
      <c r="NCC17" s="66"/>
      <c r="NCD17" s="66"/>
      <c r="NCE17" s="66"/>
      <c r="NCF17" s="66"/>
      <c r="NCG17" s="66"/>
      <c r="NCH17" s="66"/>
      <c r="NCI17" s="66"/>
      <c r="NCJ17" s="66"/>
      <c r="NCK17" s="66"/>
      <c r="NCL17" s="66"/>
      <c r="NCM17" s="66"/>
      <c r="NCN17" s="66"/>
      <c r="NCO17" s="66"/>
      <c r="NCP17" s="66"/>
      <c r="NCQ17" s="66"/>
      <c r="NCR17" s="66"/>
      <c r="NCS17" s="66"/>
      <c r="NCT17" s="66"/>
      <c r="NCU17" s="66"/>
      <c r="NCV17" s="66"/>
      <c r="NCW17" s="66"/>
      <c r="NCX17" s="66"/>
      <c r="NCY17" s="66"/>
      <c r="NCZ17" s="66"/>
      <c r="NDA17" s="66"/>
      <c r="NDB17" s="66"/>
      <c r="NDC17" s="66"/>
      <c r="NDD17" s="66"/>
      <c r="NDE17" s="66"/>
      <c r="NDF17" s="66"/>
      <c r="NDG17" s="66"/>
      <c r="NDH17" s="66"/>
      <c r="NDI17" s="66"/>
      <c r="NDJ17" s="66"/>
      <c r="NDK17" s="66"/>
      <c r="NDL17" s="66"/>
      <c r="NDM17" s="66"/>
      <c r="NDN17" s="66"/>
      <c r="NDO17" s="66"/>
      <c r="NDP17" s="66"/>
      <c r="NDQ17" s="66"/>
      <c r="NDR17" s="66"/>
      <c r="NDS17" s="66"/>
      <c r="NDT17" s="66"/>
      <c r="NDU17" s="66"/>
      <c r="NDV17" s="66"/>
      <c r="NDW17" s="66"/>
      <c r="NDX17" s="66"/>
      <c r="NDY17" s="66"/>
      <c r="NDZ17" s="66"/>
      <c r="NEA17" s="66"/>
      <c r="NEB17" s="66"/>
      <c r="NEC17" s="66"/>
      <c r="NED17" s="66"/>
      <c r="NEE17" s="66"/>
      <c r="NEF17" s="66"/>
      <c r="NEG17" s="66"/>
      <c r="NEH17" s="66"/>
      <c r="NEI17" s="66"/>
      <c r="NEJ17" s="66"/>
      <c r="NEK17" s="66"/>
      <c r="NEL17" s="66"/>
      <c r="NEM17" s="66"/>
      <c r="NEN17" s="66"/>
      <c r="NEO17" s="66"/>
      <c r="NEP17" s="66"/>
      <c r="NEQ17" s="66"/>
      <c r="NER17" s="66"/>
      <c r="NES17" s="66"/>
      <c r="NET17" s="66"/>
      <c r="NEU17" s="66"/>
      <c r="NEV17" s="66"/>
      <c r="NEW17" s="66"/>
      <c r="NEX17" s="66"/>
      <c r="NEY17" s="66"/>
      <c r="NEZ17" s="66"/>
      <c r="NFA17" s="66"/>
      <c r="NFB17" s="66"/>
      <c r="NFC17" s="66"/>
      <c r="NFD17" s="66"/>
      <c r="NFE17" s="66"/>
      <c r="NFF17" s="66"/>
      <c r="NFG17" s="66"/>
      <c r="NFH17" s="66"/>
      <c r="NFI17" s="66"/>
      <c r="NFJ17" s="66"/>
      <c r="NFK17" s="66"/>
      <c r="NFL17" s="66"/>
      <c r="NFM17" s="66"/>
      <c r="NFN17" s="66"/>
      <c r="NFO17" s="66"/>
      <c r="NFP17" s="66"/>
      <c r="NFQ17" s="66"/>
      <c r="NFR17" s="66"/>
      <c r="NFS17" s="66"/>
      <c r="NFT17" s="66"/>
      <c r="NFU17" s="66"/>
      <c r="NFV17" s="66"/>
      <c r="NFW17" s="66"/>
      <c r="NFX17" s="66"/>
      <c r="NFY17" s="66"/>
      <c r="NFZ17" s="66"/>
      <c r="NGA17" s="66"/>
      <c r="NGB17" s="66"/>
      <c r="NGC17" s="66"/>
      <c r="NGD17" s="66"/>
      <c r="NGE17" s="66"/>
      <c r="NGF17" s="66"/>
      <c r="NGG17" s="66"/>
      <c r="NGH17" s="66"/>
      <c r="NGI17" s="66"/>
      <c r="NGJ17" s="66"/>
      <c r="NGK17" s="66"/>
      <c r="NGL17" s="66"/>
      <c r="NGM17" s="66"/>
      <c r="NGN17" s="66"/>
      <c r="NGO17" s="66"/>
      <c r="NGP17" s="66"/>
      <c r="NGQ17" s="66"/>
      <c r="NGR17" s="66"/>
      <c r="NGS17" s="66"/>
      <c r="NGT17" s="66"/>
      <c r="NGU17" s="66"/>
      <c r="NGV17" s="66"/>
      <c r="NGW17" s="66"/>
      <c r="NGX17" s="66"/>
      <c r="NGY17" s="66"/>
      <c r="NGZ17" s="66"/>
      <c r="NHA17" s="66"/>
      <c r="NHB17" s="66"/>
      <c r="NHC17" s="66"/>
      <c r="NHD17" s="66"/>
      <c r="NHE17" s="66"/>
      <c r="NHF17" s="66"/>
      <c r="NHG17" s="66"/>
      <c r="NHH17" s="66"/>
      <c r="NHI17" s="66"/>
      <c r="NHJ17" s="66"/>
      <c r="NHK17" s="66"/>
      <c r="NHL17" s="66"/>
      <c r="NHM17" s="66"/>
      <c r="NHN17" s="66"/>
      <c r="NHO17" s="66"/>
      <c r="NHP17" s="66"/>
      <c r="NHQ17" s="66"/>
      <c r="NHR17" s="66"/>
      <c r="NHS17" s="66"/>
      <c r="NHT17" s="66"/>
      <c r="NHU17" s="66"/>
      <c r="NHV17" s="66"/>
      <c r="NHW17" s="66"/>
      <c r="NHX17" s="66"/>
      <c r="NHY17" s="66"/>
      <c r="NHZ17" s="66"/>
      <c r="NIA17" s="66"/>
      <c r="NIB17" s="66"/>
      <c r="NIC17" s="66"/>
      <c r="NID17" s="66"/>
      <c r="NIE17" s="66"/>
      <c r="NIF17" s="66"/>
      <c r="NIG17" s="66"/>
      <c r="NIH17" s="66"/>
      <c r="NII17" s="66"/>
      <c r="NIJ17" s="66"/>
      <c r="NIK17" s="66"/>
      <c r="NIL17" s="66"/>
      <c r="NIM17" s="66"/>
      <c r="NIN17" s="66"/>
      <c r="NIO17" s="66"/>
      <c r="NIP17" s="66"/>
      <c r="NIQ17" s="66"/>
      <c r="NIR17" s="66"/>
      <c r="NIS17" s="66"/>
      <c r="NIT17" s="66"/>
      <c r="NIU17" s="66"/>
      <c r="NIV17" s="66"/>
      <c r="NIW17" s="66"/>
      <c r="NIX17" s="66"/>
      <c r="NIY17" s="66"/>
      <c r="NIZ17" s="66"/>
      <c r="NJA17" s="66"/>
      <c r="NJB17" s="66"/>
      <c r="NJC17" s="66"/>
      <c r="NJD17" s="66"/>
      <c r="NJE17" s="66"/>
      <c r="NJF17" s="66"/>
      <c r="NJG17" s="66"/>
      <c r="NJH17" s="66"/>
      <c r="NJI17" s="66"/>
      <c r="NJJ17" s="66"/>
      <c r="NJK17" s="66"/>
      <c r="NJL17" s="66"/>
      <c r="NJM17" s="66"/>
      <c r="NJN17" s="66"/>
      <c r="NJO17" s="66"/>
      <c r="NJP17" s="66"/>
      <c r="NJQ17" s="66"/>
      <c r="NJR17" s="66"/>
      <c r="NJS17" s="66"/>
      <c r="NJT17" s="66"/>
      <c r="NJU17" s="66"/>
      <c r="NJV17" s="66"/>
      <c r="NJW17" s="66"/>
      <c r="NJX17" s="66"/>
      <c r="NJY17" s="66"/>
      <c r="NJZ17" s="66"/>
      <c r="NKA17" s="66"/>
      <c r="NKB17" s="66"/>
      <c r="NKC17" s="66"/>
      <c r="NKD17" s="66"/>
      <c r="NKE17" s="66"/>
      <c r="NKF17" s="66"/>
      <c r="NKG17" s="66"/>
      <c r="NKH17" s="66"/>
      <c r="NKI17" s="66"/>
      <c r="NKJ17" s="66"/>
      <c r="NKK17" s="66"/>
      <c r="NKL17" s="66"/>
      <c r="NKM17" s="66"/>
      <c r="NKN17" s="66"/>
      <c r="NKO17" s="66"/>
      <c r="NKP17" s="66"/>
      <c r="NKQ17" s="66"/>
      <c r="NKR17" s="66"/>
      <c r="NKS17" s="66"/>
      <c r="NKT17" s="66"/>
      <c r="NKU17" s="66"/>
      <c r="NKV17" s="66"/>
      <c r="NKW17" s="66"/>
      <c r="NKX17" s="66"/>
      <c r="NKY17" s="66"/>
      <c r="NKZ17" s="66"/>
      <c r="NLA17" s="66"/>
      <c r="NLB17" s="66"/>
      <c r="NLC17" s="66"/>
      <c r="NLD17" s="66"/>
      <c r="NLE17" s="66"/>
      <c r="NLF17" s="66"/>
      <c r="NLG17" s="66"/>
      <c r="NLH17" s="66"/>
      <c r="NLI17" s="66"/>
      <c r="NLJ17" s="66"/>
      <c r="NLK17" s="66"/>
      <c r="NLL17" s="66"/>
      <c r="NLM17" s="66"/>
      <c r="NLN17" s="66"/>
      <c r="NLO17" s="66"/>
      <c r="NLP17" s="66"/>
      <c r="NLQ17" s="66"/>
      <c r="NLR17" s="66"/>
      <c r="NLS17" s="66"/>
      <c r="NLT17" s="66"/>
      <c r="NLU17" s="66"/>
      <c r="NLV17" s="66"/>
      <c r="NLW17" s="66"/>
      <c r="NLX17" s="66"/>
      <c r="NLY17" s="66"/>
      <c r="NLZ17" s="66"/>
      <c r="NMA17" s="66"/>
      <c r="NMB17" s="66"/>
      <c r="NMC17" s="66"/>
      <c r="NMD17" s="66"/>
      <c r="NME17" s="66"/>
      <c r="NMF17" s="66"/>
      <c r="NMG17" s="66"/>
      <c r="NMH17" s="66"/>
      <c r="NMI17" s="66"/>
      <c r="NMJ17" s="66"/>
      <c r="NMK17" s="66"/>
      <c r="NML17" s="66"/>
      <c r="NMM17" s="66"/>
      <c r="NMN17" s="66"/>
      <c r="NMO17" s="66"/>
      <c r="NMP17" s="66"/>
      <c r="NMQ17" s="66"/>
      <c r="NMR17" s="66"/>
      <c r="NMS17" s="66"/>
      <c r="NMT17" s="66"/>
      <c r="NMU17" s="66"/>
      <c r="NMV17" s="66"/>
      <c r="NMW17" s="66"/>
      <c r="NMX17" s="66"/>
      <c r="NMY17" s="66"/>
      <c r="NMZ17" s="66"/>
      <c r="NNA17" s="66"/>
      <c r="NNB17" s="66"/>
      <c r="NNC17" s="66"/>
      <c r="NND17" s="66"/>
      <c r="NNE17" s="66"/>
      <c r="NNF17" s="66"/>
      <c r="NNG17" s="66"/>
      <c r="NNH17" s="66"/>
      <c r="NNI17" s="66"/>
      <c r="NNJ17" s="66"/>
      <c r="NNK17" s="66"/>
      <c r="NNL17" s="66"/>
      <c r="NNM17" s="66"/>
      <c r="NNN17" s="66"/>
      <c r="NNO17" s="66"/>
      <c r="NNP17" s="66"/>
      <c r="NNQ17" s="66"/>
      <c r="NNR17" s="66"/>
      <c r="NNS17" s="66"/>
      <c r="NNT17" s="66"/>
      <c r="NNU17" s="66"/>
      <c r="NNV17" s="66"/>
      <c r="NNW17" s="66"/>
      <c r="NNX17" s="66"/>
      <c r="NNY17" s="66"/>
      <c r="NNZ17" s="66"/>
      <c r="NOA17" s="66"/>
      <c r="NOB17" s="66"/>
      <c r="NOC17" s="66"/>
      <c r="NOD17" s="66"/>
      <c r="NOE17" s="66"/>
      <c r="NOF17" s="66"/>
      <c r="NOG17" s="66"/>
      <c r="NOH17" s="66"/>
      <c r="NOI17" s="66"/>
      <c r="NOJ17" s="66"/>
      <c r="NOK17" s="66"/>
      <c r="NOL17" s="66"/>
      <c r="NOM17" s="66"/>
      <c r="NON17" s="66"/>
      <c r="NOO17" s="66"/>
      <c r="NOP17" s="66"/>
      <c r="NOQ17" s="66"/>
      <c r="NOR17" s="66"/>
      <c r="NOS17" s="66"/>
      <c r="NOT17" s="66"/>
      <c r="NOU17" s="66"/>
      <c r="NOV17" s="66"/>
      <c r="NOW17" s="66"/>
      <c r="NOX17" s="66"/>
      <c r="NOY17" s="66"/>
      <c r="NOZ17" s="66"/>
      <c r="NPA17" s="66"/>
      <c r="NPB17" s="66"/>
      <c r="NPC17" s="66"/>
      <c r="NPD17" s="66"/>
      <c r="NPE17" s="66"/>
      <c r="NPF17" s="66"/>
      <c r="NPG17" s="66"/>
      <c r="NPH17" s="66"/>
      <c r="NPI17" s="66"/>
      <c r="NPJ17" s="66"/>
      <c r="NPK17" s="66"/>
      <c r="NPL17" s="66"/>
      <c r="NPM17" s="66"/>
      <c r="NPN17" s="66"/>
      <c r="NPO17" s="66"/>
      <c r="NPP17" s="66"/>
      <c r="NPQ17" s="66"/>
      <c r="NPR17" s="66"/>
      <c r="NPS17" s="66"/>
      <c r="NPT17" s="66"/>
      <c r="NPU17" s="66"/>
      <c r="NPV17" s="66"/>
      <c r="NPW17" s="66"/>
      <c r="NPX17" s="66"/>
      <c r="NPY17" s="66"/>
      <c r="NPZ17" s="66"/>
      <c r="NQA17" s="66"/>
      <c r="NQB17" s="66"/>
      <c r="NQC17" s="66"/>
      <c r="NQD17" s="66"/>
      <c r="NQE17" s="66"/>
      <c r="NQF17" s="66"/>
      <c r="NQG17" s="66"/>
      <c r="NQH17" s="66"/>
      <c r="NQI17" s="66"/>
      <c r="NQJ17" s="66"/>
      <c r="NQK17" s="66"/>
      <c r="NQL17" s="66"/>
      <c r="NQM17" s="66"/>
      <c r="NQN17" s="66"/>
      <c r="NQO17" s="66"/>
      <c r="NQP17" s="66"/>
      <c r="NQQ17" s="66"/>
      <c r="NQR17" s="66"/>
      <c r="NQS17" s="66"/>
      <c r="NQT17" s="66"/>
      <c r="NQU17" s="66"/>
      <c r="NQV17" s="66"/>
      <c r="NQW17" s="66"/>
      <c r="NQX17" s="66"/>
      <c r="NQY17" s="66"/>
      <c r="NQZ17" s="66"/>
      <c r="NRA17" s="66"/>
      <c r="NRB17" s="66"/>
      <c r="NRC17" s="66"/>
      <c r="NRD17" s="66"/>
      <c r="NRE17" s="66"/>
      <c r="NRF17" s="66"/>
      <c r="NRG17" s="66"/>
      <c r="NRH17" s="66"/>
      <c r="NRI17" s="66"/>
      <c r="NRJ17" s="66"/>
      <c r="NRK17" s="66"/>
      <c r="NRL17" s="66"/>
      <c r="NRM17" s="66"/>
      <c r="NRN17" s="66"/>
      <c r="NRO17" s="66"/>
      <c r="NRP17" s="66"/>
      <c r="NRQ17" s="66"/>
      <c r="NRR17" s="66"/>
      <c r="NRS17" s="66"/>
      <c r="NRT17" s="66"/>
      <c r="NRU17" s="66"/>
      <c r="NRV17" s="66"/>
      <c r="NRW17" s="66"/>
      <c r="NRX17" s="66"/>
      <c r="NRY17" s="66"/>
      <c r="NRZ17" s="66"/>
      <c r="NSA17" s="66"/>
      <c r="NSB17" s="66"/>
      <c r="NSC17" s="66"/>
      <c r="NSD17" s="66"/>
      <c r="NSE17" s="66"/>
      <c r="NSF17" s="66"/>
      <c r="NSG17" s="66"/>
      <c r="NSH17" s="66"/>
      <c r="NSI17" s="66"/>
      <c r="NSJ17" s="66"/>
      <c r="NSK17" s="66"/>
      <c r="NSL17" s="66"/>
      <c r="NSM17" s="66"/>
      <c r="NSN17" s="66"/>
      <c r="NSO17" s="66"/>
      <c r="NSP17" s="66"/>
      <c r="NSQ17" s="66"/>
      <c r="NSR17" s="66"/>
      <c r="NSS17" s="66"/>
      <c r="NST17" s="66"/>
      <c r="NSU17" s="66"/>
      <c r="NSV17" s="66"/>
      <c r="NSW17" s="66"/>
      <c r="NSX17" s="66"/>
      <c r="NSY17" s="66"/>
      <c r="NSZ17" s="66"/>
      <c r="NTA17" s="66"/>
      <c r="NTB17" s="66"/>
      <c r="NTC17" s="66"/>
      <c r="NTD17" s="66"/>
      <c r="NTE17" s="66"/>
      <c r="NTF17" s="66"/>
      <c r="NTG17" s="66"/>
      <c r="NTH17" s="66"/>
      <c r="NTI17" s="66"/>
      <c r="NTJ17" s="66"/>
      <c r="NTK17" s="66"/>
      <c r="NTL17" s="66"/>
      <c r="NTM17" s="66"/>
      <c r="NTN17" s="66"/>
      <c r="NTO17" s="66"/>
      <c r="NTP17" s="66"/>
      <c r="NTQ17" s="66"/>
      <c r="NTR17" s="66"/>
      <c r="NTS17" s="66"/>
      <c r="NTT17" s="66"/>
      <c r="NTU17" s="66"/>
      <c r="NTV17" s="66"/>
      <c r="NTW17" s="66"/>
      <c r="NTX17" s="66"/>
      <c r="NTY17" s="66"/>
      <c r="NTZ17" s="66"/>
      <c r="NUA17" s="66"/>
      <c r="NUB17" s="66"/>
      <c r="NUC17" s="66"/>
      <c r="NUD17" s="66"/>
      <c r="NUE17" s="66"/>
      <c r="NUF17" s="66"/>
      <c r="NUG17" s="66"/>
      <c r="NUH17" s="66"/>
      <c r="NUI17" s="66"/>
      <c r="NUJ17" s="66"/>
      <c r="NUK17" s="66"/>
      <c r="NUL17" s="66"/>
      <c r="NUM17" s="66"/>
      <c r="NUN17" s="66"/>
      <c r="NUO17" s="66"/>
      <c r="NUP17" s="66"/>
      <c r="NUQ17" s="66"/>
      <c r="NUR17" s="66"/>
      <c r="NUS17" s="66"/>
      <c r="NUT17" s="66"/>
      <c r="NUU17" s="66"/>
      <c r="NUV17" s="66"/>
      <c r="NUW17" s="66"/>
      <c r="NUX17" s="66"/>
      <c r="NUY17" s="66"/>
      <c r="NUZ17" s="66"/>
      <c r="NVA17" s="66"/>
      <c r="NVB17" s="66"/>
      <c r="NVC17" s="66"/>
      <c r="NVD17" s="66"/>
      <c r="NVE17" s="66"/>
      <c r="NVF17" s="66"/>
      <c r="NVG17" s="66"/>
      <c r="NVH17" s="66"/>
      <c r="NVI17" s="66"/>
      <c r="NVJ17" s="66"/>
      <c r="NVK17" s="66"/>
      <c r="NVL17" s="66"/>
      <c r="NVM17" s="66"/>
      <c r="NVN17" s="66"/>
      <c r="NVO17" s="66"/>
      <c r="NVP17" s="66"/>
      <c r="NVQ17" s="66"/>
      <c r="NVR17" s="66"/>
      <c r="NVS17" s="66"/>
      <c r="NVT17" s="66"/>
      <c r="NVU17" s="66"/>
      <c r="NVV17" s="66"/>
      <c r="NVW17" s="66"/>
      <c r="NVX17" s="66"/>
      <c r="NVY17" s="66"/>
      <c r="NVZ17" s="66"/>
      <c r="NWA17" s="66"/>
      <c r="NWB17" s="66"/>
      <c r="NWC17" s="66"/>
      <c r="NWD17" s="66"/>
      <c r="NWE17" s="66"/>
      <c r="NWF17" s="66"/>
      <c r="NWG17" s="66"/>
      <c r="NWH17" s="66"/>
      <c r="NWI17" s="66"/>
      <c r="NWJ17" s="66"/>
      <c r="NWK17" s="66"/>
      <c r="NWL17" s="66"/>
      <c r="NWM17" s="66"/>
      <c r="NWN17" s="66"/>
      <c r="NWO17" s="66"/>
      <c r="NWP17" s="66"/>
      <c r="NWQ17" s="66"/>
      <c r="NWR17" s="66"/>
      <c r="NWS17" s="66"/>
      <c r="NWT17" s="66"/>
      <c r="NWU17" s="66"/>
      <c r="NWV17" s="66"/>
      <c r="NWW17" s="66"/>
      <c r="NWX17" s="66"/>
      <c r="NWY17" s="66"/>
      <c r="NWZ17" s="66"/>
      <c r="NXA17" s="66"/>
      <c r="NXB17" s="66"/>
      <c r="NXC17" s="66"/>
      <c r="NXD17" s="66"/>
      <c r="NXE17" s="66"/>
      <c r="NXF17" s="66"/>
      <c r="NXG17" s="66"/>
      <c r="NXH17" s="66"/>
      <c r="NXI17" s="66"/>
      <c r="NXJ17" s="66"/>
      <c r="NXK17" s="66"/>
      <c r="NXL17" s="66"/>
      <c r="NXM17" s="66"/>
      <c r="NXN17" s="66"/>
      <c r="NXO17" s="66"/>
      <c r="NXP17" s="66"/>
      <c r="NXQ17" s="66"/>
      <c r="NXR17" s="66"/>
      <c r="NXS17" s="66"/>
      <c r="NXT17" s="66"/>
      <c r="NXU17" s="66"/>
      <c r="NXV17" s="66"/>
      <c r="NXW17" s="66"/>
      <c r="NXX17" s="66"/>
      <c r="NXY17" s="66"/>
      <c r="NXZ17" s="66"/>
      <c r="NYA17" s="66"/>
      <c r="NYB17" s="66"/>
      <c r="NYC17" s="66"/>
      <c r="NYD17" s="66"/>
      <c r="NYE17" s="66"/>
      <c r="NYF17" s="66"/>
      <c r="NYG17" s="66"/>
      <c r="NYH17" s="66"/>
      <c r="NYI17" s="66"/>
      <c r="NYJ17" s="66"/>
      <c r="NYK17" s="66"/>
      <c r="NYL17" s="66"/>
      <c r="NYM17" s="66"/>
      <c r="NYN17" s="66"/>
      <c r="NYO17" s="66"/>
      <c r="NYP17" s="66"/>
      <c r="NYQ17" s="66"/>
      <c r="NYR17" s="66"/>
      <c r="NYS17" s="66"/>
      <c r="NYT17" s="66"/>
      <c r="NYU17" s="66"/>
      <c r="NYV17" s="66"/>
      <c r="NYW17" s="66"/>
      <c r="NYX17" s="66"/>
      <c r="NYY17" s="66"/>
      <c r="NYZ17" s="66"/>
      <c r="NZA17" s="66"/>
      <c r="NZB17" s="66"/>
      <c r="NZC17" s="66"/>
      <c r="NZD17" s="66"/>
      <c r="NZE17" s="66"/>
      <c r="NZF17" s="66"/>
      <c r="NZG17" s="66"/>
      <c r="NZH17" s="66"/>
      <c r="NZI17" s="66"/>
      <c r="NZJ17" s="66"/>
      <c r="NZK17" s="66"/>
      <c r="NZL17" s="66"/>
      <c r="NZM17" s="66"/>
      <c r="NZN17" s="66"/>
      <c r="NZO17" s="66"/>
      <c r="NZP17" s="66"/>
      <c r="NZQ17" s="66"/>
      <c r="NZR17" s="66"/>
      <c r="NZS17" s="66"/>
      <c r="NZT17" s="66"/>
      <c r="NZU17" s="66"/>
      <c r="NZV17" s="66"/>
      <c r="NZW17" s="66"/>
      <c r="NZX17" s="66"/>
      <c r="NZY17" s="66"/>
      <c r="NZZ17" s="66"/>
      <c r="OAA17" s="66"/>
      <c r="OAB17" s="66"/>
      <c r="OAC17" s="66"/>
      <c r="OAD17" s="66"/>
      <c r="OAE17" s="66"/>
      <c r="OAF17" s="66"/>
      <c r="OAG17" s="66"/>
      <c r="OAH17" s="66"/>
      <c r="OAI17" s="66"/>
      <c r="OAJ17" s="66"/>
      <c r="OAK17" s="66"/>
      <c r="OAL17" s="66"/>
      <c r="OAM17" s="66"/>
      <c r="OAN17" s="66"/>
      <c r="OAO17" s="66"/>
      <c r="OAP17" s="66"/>
      <c r="OAQ17" s="66"/>
      <c r="OAR17" s="66"/>
      <c r="OAS17" s="66"/>
      <c r="OAT17" s="66"/>
      <c r="OAU17" s="66"/>
      <c r="OAV17" s="66"/>
      <c r="OAW17" s="66"/>
      <c r="OAX17" s="66"/>
      <c r="OAY17" s="66"/>
      <c r="OAZ17" s="66"/>
      <c r="OBA17" s="66"/>
      <c r="OBB17" s="66"/>
      <c r="OBC17" s="66"/>
      <c r="OBD17" s="66"/>
      <c r="OBE17" s="66"/>
      <c r="OBF17" s="66"/>
      <c r="OBG17" s="66"/>
      <c r="OBH17" s="66"/>
      <c r="OBI17" s="66"/>
      <c r="OBJ17" s="66"/>
      <c r="OBK17" s="66"/>
      <c r="OBL17" s="66"/>
      <c r="OBM17" s="66"/>
      <c r="OBN17" s="66"/>
      <c r="OBO17" s="66"/>
      <c r="OBP17" s="66"/>
      <c r="OBQ17" s="66"/>
      <c r="OBR17" s="66"/>
      <c r="OBS17" s="66"/>
      <c r="OBT17" s="66"/>
      <c r="OBU17" s="66"/>
      <c r="OBV17" s="66"/>
      <c r="OBW17" s="66"/>
      <c r="OBX17" s="66"/>
      <c r="OBY17" s="66"/>
      <c r="OBZ17" s="66"/>
      <c r="OCA17" s="66"/>
      <c r="OCB17" s="66"/>
      <c r="OCC17" s="66"/>
      <c r="OCD17" s="66"/>
      <c r="OCE17" s="66"/>
      <c r="OCF17" s="66"/>
      <c r="OCG17" s="66"/>
      <c r="OCH17" s="66"/>
      <c r="OCI17" s="66"/>
      <c r="OCJ17" s="66"/>
      <c r="OCK17" s="66"/>
      <c r="OCL17" s="66"/>
      <c r="OCM17" s="66"/>
      <c r="OCN17" s="66"/>
      <c r="OCO17" s="66"/>
      <c r="OCP17" s="66"/>
      <c r="OCQ17" s="66"/>
      <c r="OCR17" s="66"/>
      <c r="OCS17" s="66"/>
      <c r="OCT17" s="66"/>
      <c r="OCU17" s="66"/>
      <c r="OCV17" s="66"/>
      <c r="OCW17" s="66"/>
      <c r="OCX17" s="66"/>
      <c r="OCY17" s="66"/>
      <c r="OCZ17" s="66"/>
      <c r="ODA17" s="66"/>
      <c r="ODB17" s="66"/>
      <c r="ODC17" s="66"/>
      <c r="ODD17" s="66"/>
      <c r="ODE17" s="66"/>
      <c r="ODF17" s="66"/>
      <c r="ODG17" s="66"/>
      <c r="ODH17" s="66"/>
      <c r="ODI17" s="66"/>
      <c r="ODJ17" s="66"/>
      <c r="ODK17" s="66"/>
      <c r="ODL17" s="66"/>
      <c r="ODM17" s="66"/>
      <c r="ODN17" s="66"/>
      <c r="ODO17" s="66"/>
      <c r="ODP17" s="66"/>
      <c r="ODQ17" s="66"/>
      <c r="ODR17" s="66"/>
      <c r="ODS17" s="66"/>
      <c r="ODT17" s="66"/>
      <c r="ODU17" s="66"/>
      <c r="ODV17" s="66"/>
      <c r="ODW17" s="66"/>
      <c r="ODX17" s="66"/>
      <c r="ODY17" s="66"/>
      <c r="ODZ17" s="66"/>
      <c r="OEA17" s="66"/>
      <c r="OEB17" s="66"/>
      <c r="OEC17" s="66"/>
      <c r="OED17" s="66"/>
      <c r="OEE17" s="66"/>
      <c r="OEF17" s="66"/>
      <c r="OEG17" s="66"/>
      <c r="OEH17" s="66"/>
      <c r="OEI17" s="66"/>
      <c r="OEJ17" s="66"/>
      <c r="OEK17" s="66"/>
      <c r="OEL17" s="66"/>
      <c r="OEM17" s="66"/>
      <c r="OEN17" s="66"/>
      <c r="OEO17" s="66"/>
      <c r="OEP17" s="66"/>
      <c r="OEQ17" s="66"/>
      <c r="OER17" s="66"/>
      <c r="OES17" s="66"/>
      <c r="OET17" s="66"/>
      <c r="OEU17" s="66"/>
      <c r="OEV17" s="66"/>
      <c r="OEW17" s="66"/>
      <c r="OEX17" s="66"/>
      <c r="OEY17" s="66"/>
      <c r="OEZ17" s="66"/>
      <c r="OFA17" s="66"/>
      <c r="OFB17" s="66"/>
      <c r="OFC17" s="66"/>
      <c r="OFD17" s="66"/>
      <c r="OFE17" s="66"/>
      <c r="OFF17" s="66"/>
      <c r="OFG17" s="66"/>
      <c r="OFH17" s="66"/>
      <c r="OFI17" s="66"/>
      <c r="OFJ17" s="66"/>
      <c r="OFK17" s="66"/>
      <c r="OFL17" s="66"/>
      <c r="OFM17" s="66"/>
      <c r="OFN17" s="66"/>
      <c r="OFO17" s="66"/>
      <c r="OFP17" s="66"/>
      <c r="OFQ17" s="66"/>
      <c r="OFR17" s="66"/>
      <c r="OFS17" s="66"/>
      <c r="OFT17" s="66"/>
      <c r="OFU17" s="66"/>
      <c r="OFV17" s="66"/>
      <c r="OFW17" s="66"/>
      <c r="OFX17" s="66"/>
      <c r="OFY17" s="66"/>
      <c r="OFZ17" s="66"/>
      <c r="OGA17" s="66"/>
      <c r="OGB17" s="66"/>
      <c r="OGC17" s="66"/>
      <c r="OGD17" s="66"/>
      <c r="OGE17" s="66"/>
      <c r="OGF17" s="66"/>
      <c r="OGG17" s="66"/>
      <c r="OGH17" s="66"/>
      <c r="OGI17" s="66"/>
      <c r="OGJ17" s="66"/>
      <c r="OGK17" s="66"/>
      <c r="OGL17" s="66"/>
      <c r="OGM17" s="66"/>
      <c r="OGN17" s="66"/>
      <c r="OGO17" s="66"/>
      <c r="OGP17" s="66"/>
      <c r="OGQ17" s="66"/>
      <c r="OGR17" s="66"/>
      <c r="OGS17" s="66"/>
      <c r="OGT17" s="66"/>
      <c r="OGU17" s="66"/>
      <c r="OGV17" s="66"/>
      <c r="OGW17" s="66"/>
      <c r="OGX17" s="66"/>
      <c r="OGY17" s="66"/>
      <c r="OGZ17" s="66"/>
      <c r="OHA17" s="66"/>
      <c r="OHB17" s="66"/>
      <c r="OHC17" s="66"/>
      <c r="OHD17" s="66"/>
      <c r="OHE17" s="66"/>
      <c r="OHF17" s="66"/>
      <c r="OHG17" s="66"/>
      <c r="OHH17" s="66"/>
      <c r="OHI17" s="66"/>
      <c r="OHJ17" s="66"/>
      <c r="OHK17" s="66"/>
      <c r="OHL17" s="66"/>
      <c r="OHM17" s="66"/>
      <c r="OHN17" s="66"/>
      <c r="OHO17" s="66"/>
      <c r="OHP17" s="66"/>
      <c r="OHQ17" s="66"/>
      <c r="OHR17" s="66"/>
      <c r="OHS17" s="66"/>
      <c r="OHT17" s="66"/>
      <c r="OHU17" s="66"/>
      <c r="OHV17" s="66"/>
      <c r="OHW17" s="66"/>
      <c r="OHX17" s="66"/>
      <c r="OHY17" s="66"/>
      <c r="OHZ17" s="66"/>
      <c r="OIA17" s="66"/>
      <c r="OIB17" s="66"/>
      <c r="OIC17" s="66"/>
      <c r="OID17" s="66"/>
      <c r="OIE17" s="66"/>
      <c r="OIF17" s="66"/>
      <c r="OIG17" s="66"/>
      <c r="OIH17" s="66"/>
      <c r="OII17" s="66"/>
      <c r="OIJ17" s="66"/>
      <c r="OIK17" s="66"/>
      <c r="OIL17" s="66"/>
      <c r="OIM17" s="66"/>
      <c r="OIN17" s="66"/>
      <c r="OIO17" s="66"/>
      <c r="OIP17" s="66"/>
      <c r="OIQ17" s="66"/>
      <c r="OIR17" s="66"/>
      <c r="OIS17" s="66"/>
      <c r="OIT17" s="66"/>
      <c r="OIU17" s="66"/>
      <c r="OIV17" s="66"/>
      <c r="OIW17" s="66"/>
      <c r="OIX17" s="66"/>
      <c r="OIY17" s="66"/>
      <c r="OIZ17" s="66"/>
      <c r="OJA17" s="66"/>
      <c r="OJB17" s="66"/>
      <c r="OJC17" s="66"/>
      <c r="OJD17" s="66"/>
      <c r="OJE17" s="66"/>
      <c r="OJF17" s="66"/>
      <c r="OJG17" s="66"/>
      <c r="OJH17" s="66"/>
      <c r="OJI17" s="66"/>
      <c r="OJJ17" s="66"/>
      <c r="OJK17" s="66"/>
      <c r="OJL17" s="66"/>
      <c r="OJM17" s="66"/>
      <c r="OJN17" s="66"/>
      <c r="OJO17" s="66"/>
      <c r="OJP17" s="66"/>
      <c r="OJQ17" s="66"/>
      <c r="OJR17" s="66"/>
      <c r="OJS17" s="66"/>
      <c r="OJT17" s="66"/>
      <c r="OJU17" s="66"/>
      <c r="OJV17" s="66"/>
      <c r="OJW17" s="66"/>
      <c r="OJX17" s="66"/>
      <c r="OJY17" s="66"/>
      <c r="OJZ17" s="66"/>
      <c r="OKA17" s="66"/>
      <c r="OKB17" s="66"/>
      <c r="OKC17" s="66"/>
      <c r="OKD17" s="66"/>
      <c r="OKE17" s="66"/>
      <c r="OKF17" s="66"/>
      <c r="OKG17" s="66"/>
      <c r="OKH17" s="66"/>
      <c r="OKI17" s="66"/>
      <c r="OKJ17" s="66"/>
      <c r="OKK17" s="66"/>
      <c r="OKL17" s="66"/>
      <c r="OKM17" s="66"/>
      <c r="OKN17" s="66"/>
      <c r="OKO17" s="66"/>
      <c r="OKP17" s="66"/>
      <c r="OKQ17" s="66"/>
      <c r="OKR17" s="66"/>
      <c r="OKS17" s="66"/>
      <c r="OKT17" s="66"/>
      <c r="OKU17" s="66"/>
      <c r="OKV17" s="66"/>
      <c r="OKW17" s="66"/>
      <c r="OKX17" s="66"/>
      <c r="OKY17" s="66"/>
      <c r="OKZ17" s="66"/>
      <c r="OLA17" s="66"/>
      <c r="OLB17" s="66"/>
      <c r="OLC17" s="66"/>
      <c r="OLD17" s="66"/>
      <c r="OLE17" s="66"/>
      <c r="OLF17" s="66"/>
      <c r="OLG17" s="66"/>
      <c r="OLH17" s="66"/>
      <c r="OLI17" s="66"/>
      <c r="OLJ17" s="66"/>
      <c r="OLK17" s="66"/>
      <c r="OLL17" s="66"/>
      <c r="OLM17" s="66"/>
      <c r="OLN17" s="66"/>
      <c r="OLO17" s="66"/>
      <c r="OLP17" s="66"/>
      <c r="OLQ17" s="66"/>
      <c r="OLR17" s="66"/>
      <c r="OLS17" s="66"/>
      <c r="OLT17" s="66"/>
      <c r="OLU17" s="66"/>
      <c r="OLV17" s="66"/>
      <c r="OLW17" s="66"/>
      <c r="OLX17" s="66"/>
      <c r="OLY17" s="66"/>
      <c r="OLZ17" s="66"/>
      <c r="OMA17" s="66"/>
      <c r="OMB17" s="66"/>
      <c r="OMC17" s="66"/>
      <c r="OMD17" s="66"/>
      <c r="OME17" s="66"/>
      <c r="OMF17" s="66"/>
      <c r="OMG17" s="66"/>
      <c r="OMH17" s="66"/>
      <c r="OMI17" s="66"/>
      <c r="OMJ17" s="66"/>
      <c r="OMK17" s="66"/>
      <c r="OML17" s="66"/>
      <c r="OMM17" s="66"/>
      <c r="OMN17" s="66"/>
      <c r="OMO17" s="66"/>
      <c r="OMP17" s="66"/>
      <c r="OMQ17" s="66"/>
      <c r="OMR17" s="66"/>
      <c r="OMS17" s="66"/>
      <c r="OMT17" s="66"/>
      <c r="OMU17" s="66"/>
      <c r="OMV17" s="66"/>
      <c r="OMW17" s="66"/>
      <c r="OMX17" s="66"/>
      <c r="OMY17" s="66"/>
      <c r="OMZ17" s="66"/>
      <c r="ONA17" s="66"/>
      <c r="ONB17" s="66"/>
      <c r="ONC17" s="66"/>
      <c r="OND17" s="66"/>
      <c r="ONE17" s="66"/>
      <c r="ONF17" s="66"/>
      <c r="ONG17" s="66"/>
      <c r="ONH17" s="66"/>
      <c r="ONI17" s="66"/>
      <c r="ONJ17" s="66"/>
      <c r="ONK17" s="66"/>
      <c r="ONL17" s="66"/>
      <c r="ONM17" s="66"/>
      <c r="ONN17" s="66"/>
      <c r="ONO17" s="66"/>
      <c r="ONP17" s="66"/>
      <c r="ONQ17" s="66"/>
      <c r="ONR17" s="66"/>
      <c r="ONS17" s="66"/>
      <c r="ONT17" s="66"/>
      <c r="ONU17" s="66"/>
      <c r="ONV17" s="66"/>
      <c r="ONW17" s="66"/>
      <c r="ONX17" s="66"/>
      <c r="ONY17" s="66"/>
      <c r="ONZ17" s="66"/>
      <c r="OOA17" s="66"/>
      <c r="OOB17" s="66"/>
      <c r="OOC17" s="66"/>
      <c r="OOD17" s="66"/>
      <c r="OOE17" s="66"/>
      <c r="OOF17" s="66"/>
      <c r="OOG17" s="66"/>
      <c r="OOH17" s="66"/>
      <c r="OOI17" s="66"/>
      <c r="OOJ17" s="66"/>
      <c r="OOK17" s="66"/>
      <c r="OOL17" s="66"/>
      <c r="OOM17" s="66"/>
      <c r="OON17" s="66"/>
      <c r="OOO17" s="66"/>
      <c r="OOP17" s="66"/>
      <c r="OOQ17" s="66"/>
      <c r="OOR17" s="66"/>
      <c r="OOS17" s="66"/>
      <c r="OOT17" s="66"/>
      <c r="OOU17" s="66"/>
      <c r="OOV17" s="66"/>
      <c r="OOW17" s="66"/>
      <c r="OOX17" s="66"/>
      <c r="OOY17" s="66"/>
      <c r="OOZ17" s="66"/>
      <c r="OPA17" s="66"/>
      <c r="OPB17" s="66"/>
      <c r="OPC17" s="66"/>
      <c r="OPD17" s="66"/>
      <c r="OPE17" s="66"/>
      <c r="OPF17" s="66"/>
      <c r="OPG17" s="66"/>
      <c r="OPH17" s="66"/>
      <c r="OPI17" s="66"/>
      <c r="OPJ17" s="66"/>
      <c r="OPK17" s="66"/>
      <c r="OPL17" s="66"/>
      <c r="OPM17" s="66"/>
      <c r="OPN17" s="66"/>
      <c r="OPO17" s="66"/>
      <c r="OPP17" s="66"/>
      <c r="OPQ17" s="66"/>
      <c r="OPR17" s="66"/>
      <c r="OPS17" s="66"/>
      <c r="OPT17" s="66"/>
      <c r="OPU17" s="66"/>
      <c r="OPV17" s="66"/>
      <c r="OPW17" s="66"/>
      <c r="OPX17" s="66"/>
      <c r="OPY17" s="66"/>
      <c r="OPZ17" s="66"/>
      <c r="OQA17" s="66"/>
      <c r="OQB17" s="66"/>
      <c r="OQC17" s="66"/>
      <c r="OQD17" s="66"/>
      <c r="OQE17" s="66"/>
      <c r="OQF17" s="66"/>
      <c r="OQG17" s="66"/>
      <c r="OQH17" s="66"/>
      <c r="OQI17" s="66"/>
      <c r="OQJ17" s="66"/>
      <c r="OQK17" s="66"/>
      <c r="OQL17" s="66"/>
      <c r="OQM17" s="66"/>
      <c r="OQN17" s="66"/>
      <c r="OQO17" s="66"/>
      <c r="OQP17" s="66"/>
      <c r="OQQ17" s="66"/>
      <c r="OQR17" s="66"/>
      <c r="OQS17" s="66"/>
      <c r="OQT17" s="66"/>
      <c r="OQU17" s="66"/>
      <c r="OQV17" s="66"/>
      <c r="OQW17" s="66"/>
      <c r="OQX17" s="66"/>
      <c r="OQY17" s="66"/>
      <c r="OQZ17" s="66"/>
      <c r="ORA17" s="66"/>
      <c r="ORB17" s="66"/>
      <c r="ORC17" s="66"/>
      <c r="ORD17" s="66"/>
      <c r="ORE17" s="66"/>
      <c r="ORF17" s="66"/>
      <c r="ORG17" s="66"/>
      <c r="ORH17" s="66"/>
      <c r="ORI17" s="66"/>
      <c r="ORJ17" s="66"/>
      <c r="ORK17" s="66"/>
      <c r="ORL17" s="66"/>
      <c r="ORM17" s="66"/>
      <c r="ORN17" s="66"/>
      <c r="ORO17" s="66"/>
      <c r="ORP17" s="66"/>
      <c r="ORQ17" s="66"/>
      <c r="ORR17" s="66"/>
      <c r="ORS17" s="66"/>
      <c r="ORT17" s="66"/>
      <c r="ORU17" s="66"/>
      <c r="ORV17" s="66"/>
      <c r="ORW17" s="66"/>
      <c r="ORX17" s="66"/>
      <c r="ORY17" s="66"/>
      <c r="ORZ17" s="66"/>
      <c r="OSA17" s="66"/>
      <c r="OSB17" s="66"/>
      <c r="OSC17" s="66"/>
      <c r="OSD17" s="66"/>
      <c r="OSE17" s="66"/>
      <c r="OSF17" s="66"/>
      <c r="OSG17" s="66"/>
      <c r="OSH17" s="66"/>
      <c r="OSI17" s="66"/>
      <c r="OSJ17" s="66"/>
      <c r="OSK17" s="66"/>
      <c r="OSL17" s="66"/>
      <c r="OSM17" s="66"/>
      <c r="OSN17" s="66"/>
      <c r="OSO17" s="66"/>
      <c r="OSP17" s="66"/>
      <c r="OSQ17" s="66"/>
      <c r="OSR17" s="66"/>
      <c r="OSS17" s="66"/>
      <c r="OST17" s="66"/>
      <c r="OSU17" s="66"/>
      <c r="OSV17" s="66"/>
      <c r="OSW17" s="66"/>
      <c r="OSX17" s="66"/>
      <c r="OSY17" s="66"/>
      <c r="OSZ17" s="66"/>
      <c r="OTA17" s="66"/>
      <c r="OTB17" s="66"/>
      <c r="OTC17" s="66"/>
      <c r="OTD17" s="66"/>
      <c r="OTE17" s="66"/>
      <c r="OTF17" s="66"/>
      <c r="OTG17" s="66"/>
      <c r="OTH17" s="66"/>
      <c r="OTI17" s="66"/>
      <c r="OTJ17" s="66"/>
      <c r="OTK17" s="66"/>
      <c r="OTL17" s="66"/>
      <c r="OTM17" s="66"/>
      <c r="OTN17" s="66"/>
      <c r="OTO17" s="66"/>
      <c r="OTP17" s="66"/>
      <c r="OTQ17" s="66"/>
      <c r="OTR17" s="66"/>
      <c r="OTS17" s="66"/>
      <c r="OTT17" s="66"/>
      <c r="OTU17" s="66"/>
      <c r="OTV17" s="66"/>
      <c r="OTW17" s="66"/>
      <c r="OTX17" s="66"/>
      <c r="OTY17" s="66"/>
      <c r="OTZ17" s="66"/>
      <c r="OUA17" s="66"/>
      <c r="OUB17" s="66"/>
      <c r="OUC17" s="66"/>
      <c r="OUD17" s="66"/>
      <c r="OUE17" s="66"/>
      <c r="OUF17" s="66"/>
      <c r="OUG17" s="66"/>
      <c r="OUH17" s="66"/>
      <c r="OUI17" s="66"/>
      <c r="OUJ17" s="66"/>
      <c r="OUK17" s="66"/>
      <c r="OUL17" s="66"/>
      <c r="OUM17" s="66"/>
      <c r="OUN17" s="66"/>
      <c r="OUO17" s="66"/>
      <c r="OUP17" s="66"/>
      <c r="OUQ17" s="66"/>
      <c r="OUR17" s="66"/>
      <c r="OUS17" s="66"/>
      <c r="OUT17" s="66"/>
      <c r="OUU17" s="66"/>
      <c r="OUV17" s="66"/>
      <c r="OUW17" s="66"/>
      <c r="OUX17" s="66"/>
      <c r="OUY17" s="66"/>
      <c r="OUZ17" s="66"/>
      <c r="OVA17" s="66"/>
      <c r="OVB17" s="66"/>
      <c r="OVC17" s="66"/>
      <c r="OVD17" s="66"/>
      <c r="OVE17" s="66"/>
      <c r="OVF17" s="66"/>
      <c r="OVG17" s="66"/>
      <c r="OVH17" s="66"/>
      <c r="OVI17" s="66"/>
      <c r="OVJ17" s="66"/>
      <c r="OVK17" s="66"/>
      <c r="OVL17" s="66"/>
      <c r="OVM17" s="66"/>
      <c r="OVN17" s="66"/>
      <c r="OVO17" s="66"/>
      <c r="OVP17" s="66"/>
      <c r="OVQ17" s="66"/>
      <c r="OVR17" s="66"/>
      <c r="OVS17" s="66"/>
      <c r="OVT17" s="66"/>
      <c r="OVU17" s="66"/>
      <c r="OVV17" s="66"/>
      <c r="OVW17" s="66"/>
      <c r="OVX17" s="66"/>
      <c r="OVY17" s="66"/>
      <c r="OVZ17" s="66"/>
      <c r="OWA17" s="66"/>
      <c r="OWB17" s="66"/>
      <c r="OWC17" s="66"/>
      <c r="OWD17" s="66"/>
      <c r="OWE17" s="66"/>
      <c r="OWF17" s="66"/>
      <c r="OWG17" s="66"/>
      <c r="OWH17" s="66"/>
      <c r="OWI17" s="66"/>
      <c r="OWJ17" s="66"/>
      <c r="OWK17" s="66"/>
      <c r="OWL17" s="66"/>
      <c r="OWM17" s="66"/>
      <c r="OWN17" s="66"/>
      <c r="OWO17" s="66"/>
      <c r="OWP17" s="66"/>
      <c r="OWQ17" s="66"/>
      <c r="OWR17" s="66"/>
      <c r="OWS17" s="66"/>
      <c r="OWT17" s="66"/>
      <c r="OWU17" s="66"/>
      <c r="OWV17" s="66"/>
      <c r="OWW17" s="66"/>
      <c r="OWX17" s="66"/>
      <c r="OWY17" s="66"/>
      <c r="OWZ17" s="66"/>
      <c r="OXA17" s="66"/>
      <c r="OXB17" s="66"/>
      <c r="OXC17" s="66"/>
      <c r="OXD17" s="66"/>
      <c r="OXE17" s="66"/>
      <c r="OXF17" s="66"/>
      <c r="OXG17" s="66"/>
      <c r="OXH17" s="66"/>
      <c r="OXI17" s="66"/>
      <c r="OXJ17" s="66"/>
      <c r="OXK17" s="66"/>
      <c r="OXL17" s="66"/>
      <c r="OXM17" s="66"/>
      <c r="OXN17" s="66"/>
      <c r="OXO17" s="66"/>
      <c r="OXP17" s="66"/>
      <c r="OXQ17" s="66"/>
      <c r="OXR17" s="66"/>
      <c r="OXS17" s="66"/>
      <c r="OXT17" s="66"/>
      <c r="OXU17" s="66"/>
      <c r="OXV17" s="66"/>
      <c r="OXW17" s="66"/>
      <c r="OXX17" s="66"/>
      <c r="OXY17" s="66"/>
      <c r="OXZ17" s="66"/>
      <c r="OYA17" s="66"/>
      <c r="OYB17" s="66"/>
      <c r="OYC17" s="66"/>
      <c r="OYD17" s="66"/>
      <c r="OYE17" s="66"/>
      <c r="OYF17" s="66"/>
      <c r="OYG17" s="66"/>
      <c r="OYH17" s="66"/>
      <c r="OYI17" s="66"/>
      <c r="OYJ17" s="66"/>
      <c r="OYK17" s="66"/>
      <c r="OYL17" s="66"/>
      <c r="OYM17" s="66"/>
      <c r="OYN17" s="66"/>
      <c r="OYO17" s="66"/>
      <c r="OYP17" s="66"/>
      <c r="OYQ17" s="66"/>
      <c r="OYR17" s="66"/>
      <c r="OYS17" s="66"/>
      <c r="OYT17" s="66"/>
      <c r="OYU17" s="66"/>
      <c r="OYV17" s="66"/>
      <c r="OYW17" s="66"/>
      <c r="OYX17" s="66"/>
      <c r="OYY17" s="66"/>
      <c r="OYZ17" s="66"/>
      <c r="OZA17" s="66"/>
      <c r="OZB17" s="66"/>
      <c r="OZC17" s="66"/>
      <c r="OZD17" s="66"/>
      <c r="OZE17" s="66"/>
      <c r="OZF17" s="66"/>
      <c r="OZG17" s="66"/>
      <c r="OZH17" s="66"/>
      <c r="OZI17" s="66"/>
      <c r="OZJ17" s="66"/>
      <c r="OZK17" s="66"/>
      <c r="OZL17" s="66"/>
      <c r="OZM17" s="66"/>
      <c r="OZN17" s="66"/>
      <c r="OZO17" s="66"/>
      <c r="OZP17" s="66"/>
      <c r="OZQ17" s="66"/>
      <c r="OZR17" s="66"/>
      <c r="OZS17" s="66"/>
      <c r="OZT17" s="66"/>
      <c r="OZU17" s="66"/>
      <c r="OZV17" s="66"/>
      <c r="OZW17" s="66"/>
      <c r="OZX17" s="66"/>
      <c r="OZY17" s="66"/>
      <c r="OZZ17" s="66"/>
      <c r="PAA17" s="66"/>
      <c r="PAB17" s="66"/>
      <c r="PAC17" s="66"/>
      <c r="PAD17" s="66"/>
      <c r="PAE17" s="66"/>
      <c r="PAF17" s="66"/>
      <c r="PAG17" s="66"/>
      <c r="PAH17" s="66"/>
      <c r="PAI17" s="66"/>
      <c r="PAJ17" s="66"/>
      <c r="PAK17" s="66"/>
      <c r="PAL17" s="66"/>
      <c r="PAM17" s="66"/>
      <c r="PAN17" s="66"/>
      <c r="PAO17" s="66"/>
      <c r="PAP17" s="66"/>
      <c r="PAQ17" s="66"/>
      <c r="PAR17" s="66"/>
      <c r="PAS17" s="66"/>
      <c r="PAT17" s="66"/>
      <c r="PAU17" s="66"/>
      <c r="PAV17" s="66"/>
      <c r="PAW17" s="66"/>
      <c r="PAX17" s="66"/>
      <c r="PAY17" s="66"/>
      <c r="PAZ17" s="66"/>
      <c r="PBA17" s="66"/>
      <c r="PBB17" s="66"/>
      <c r="PBC17" s="66"/>
      <c r="PBD17" s="66"/>
      <c r="PBE17" s="66"/>
      <c r="PBF17" s="66"/>
      <c r="PBG17" s="66"/>
      <c r="PBH17" s="66"/>
      <c r="PBI17" s="66"/>
      <c r="PBJ17" s="66"/>
      <c r="PBK17" s="66"/>
      <c r="PBL17" s="66"/>
      <c r="PBM17" s="66"/>
      <c r="PBN17" s="66"/>
      <c r="PBO17" s="66"/>
      <c r="PBP17" s="66"/>
      <c r="PBQ17" s="66"/>
      <c r="PBR17" s="66"/>
      <c r="PBS17" s="66"/>
      <c r="PBT17" s="66"/>
      <c r="PBU17" s="66"/>
      <c r="PBV17" s="66"/>
      <c r="PBW17" s="66"/>
      <c r="PBX17" s="66"/>
      <c r="PBY17" s="66"/>
      <c r="PBZ17" s="66"/>
      <c r="PCA17" s="66"/>
      <c r="PCB17" s="66"/>
      <c r="PCC17" s="66"/>
      <c r="PCD17" s="66"/>
      <c r="PCE17" s="66"/>
      <c r="PCF17" s="66"/>
      <c r="PCG17" s="66"/>
      <c r="PCH17" s="66"/>
      <c r="PCI17" s="66"/>
      <c r="PCJ17" s="66"/>
      <c r="PCK17" s="66"/>
      <c r="PCL17" s="66"/>
      <c r="PCM17" s="66"/>
      <c r="PCN17" s="66"/>
      <c r="PCO17" s="66"/>
      <c r="PCP17" s="66"/>
      <c r="PCQ17" s="66"/>
      <c r="PCR17" s="66"/>
      <c r="PCS17" s="66"/>
      <c r="PCT17" s="66"/>
      <c r="PCU17" s="66"/>
      <c r="PCV17" s="66"/>
      <c r="PCW17" s="66"/>
      <c r="PCX17" s="66"/>
      <c r="PCY17" s="66"/>
      <c r="PCZ17" s="66"/>
      <c r="PDA17" s="66"/>
      <c r="PDB17" s="66"/>
      <c r="PDC17" s="66"/>
      <c r="PDD17" s="66"/>
      <c r="PDE17" s="66"/>
      <c r="PDF17" s="66"/>
      <c r="PDG17" s="66"/>
      <c r="PDH17" s="66"/>
      <c r="PDI17" s="66"/>
      <c r="PDJ17" s="66"/>
      <c r="PDK17" s="66"/>
      <c r="PDL17" s="66"/>
      <c r="PDM17" s="66"/>
      <c r="PDN17" s="66"/>
      <c r="PDO17" s="66"/>
      <c r="PDP17" s="66"/>
      <c r="PDQ17" s="66"/>
      <c r="PDR17" s="66"/>
      <c r="PDS17" s="66"/>
      <c r="PDT17" s="66"/>
      <c r="PDU17" s="66"/>
      <c r="PDV17" s="66"/>
      <c r="PDW17" s="66"/>
      <c r="PDX17" s="66"/>
      <c r="PDY17" s="66"/>
      <c r="PDZ17" s="66"/>
      <c r="PEA17" s="66"/>
      <c r="PEB17" s="66"/>
      <c r="PEC17" s="66"/>
      <c r="PED17" s="66"/>
      <c r="PEE17" s="66"/>
      <c r="PEF17" s="66"/>
      <c r="PEG17" s="66"/>
      <c r="PEH17" s="66"/>
      <c r="PEI17" s="66"/>
      <c r="PEJ17" s="66"/>
      <c r="PEK17" s="66"/>
      <c r="PEL17" s="66"/>
      <c r="PEM17" s="66"/>
      <c r="PEN17" s="66"/>
      <c r="PEO17" s="66"/>
      <c r="PEP17" s="66"/>
      <c r="PEQ17" s="66"/>
      <c r="PER17" s="66"/>
      <c r="PES17" s="66"/>
      <c r="PET17" s="66"/>
      <c r="PEU17" s="66"/>
      <c r="PEV17" s="66"/>
      <c r="PEW17" s="66"/>
      <c r="PEX17" s="66"/>
      <c r="PEY17" s="66"/>
      <c r="PEZ17" s="66"/>
      <c r="PFA17" s="66"/>
      <c r="PFB17" s="66"/>
      <c r="PFC17" s="66"/>
      <c r="PFD17" s="66"/>
      <c r="PFE17" s="66"/>
      <c r="PFF17" s="66"/>
      <c r="PFG17" s="66"/>
      <c r="PFH17" s="66"/>
      <c r="PFI17" s="66"/>
      <c r="PFJ17" s="66"/>
      <c r="PFK17" s="66"/>
      <c r="PFL17" s="66"/>
      <c r="PFM17" s="66"/>
      <c r="PFN17" s="66"/>
      <c r="PFO17" s="66"/>
      <c r="PFP17" s="66"/>
      <c r="PFQ17" s="66"/>
      <c r="PFR17" s="66"/>
      <c r="PFS17" s="66"/>
      <c r="PFT17" s="66"/>
      <c r="PFU17" s="66"/>
      <c r="PFV17" s="66"/>
      <c r="PFW17" s="66"/>
      <c r="PFX17" s="66"/>
      <c r="PFY17" s="66"/>
      <c r="PFZ17" s="66"/>
      <c r="PGA17" s="66"/>
      <c r="PGB17" s="66"/>
      <c r="PGC17" s="66"/>
      <c r="PGD17" s="66"/>
      <c r="PGE17" s="66"/>
      <c r="PGF17" s="66"/>
      <c r="PGG17" s="66"/>
      <c r="PGH17" s="66"/>
      <c r="PGI17" s="66"/>
      <c r="PGJ17" s="66"/>
      <c r="PGK17" s="66"/>
      <c r="PGL17" s="66"/>
      <c r="PGM17" s="66"/>
      <c r="PGN17" s="66"/>
      <c r="PGO17" s="66"/>
      <c r="PGP17" s="66"/>
      <c r="PGQ17" s="66"/>
      <c r="PGR17" s="66"/>
      <c r="PGS17" s="66"/>
      <c r="PGT17" s="66"/>
      <c r="PGU17" s="66"/>
      <c r="PGV17" s="66"/>
      <c r="PGW17" s="66"/>
      <c r="PGX17" s="66"/>
      <c r="PGY17" s="66"/>
      <c r="PGZ17" s="66"/>
      <c r="PHA17" s="66"/>
      <c r="PHB17" s="66"/>
      <c r="PHC17" s="66"/>
      <c r="PHD17" s="66"/>
      <c r="PHE17" s="66"/>
      <c r="PHF17" s="66"/>
      <c r="PHG17" s="66"/>
      <c r="PHH17" s="66"/>
      <c r="PHI17" s="66"/>
      <c r="PHJ17" s="66"/>
      <c r="PHK17" s="66"/>
      <c r="PHL17" s="66"/>
      <c r="PHM17" s="66"/>
      <c r="PHN17" s="66"/>
      <c r="PHO17" s="66"/>
      <c r="PHP17" s="66"/>
      <c r="PHQ17" s="66"/>
      <c r="PHR17" s="66"/>
      <c r="PHS17" s="66"/>
      <c r="PHT17" s="66"/>
      <c r="PHU17" s="66"/>
      <c r="PHV17" s="66"/>
      <c r="PHW17" s="66"/>
      <c r="PHX17" s="66"/>
      <c r="PHY17" s="66"/>
      <c r="PHZ17" s="66"/>
      <c r="PIA17" s="66"/>
      <c r="PIB17" s="66"/>
      <c r="PIC17" s="66"/>
      <c r="PID17" s="66"/>
      <c r="PIE17" s="66"/>
      <c r="PIF17" s="66"/>
      <c r="PIG17" s="66"/>
      <c r="PIH17" s="66"/>
      <c r="PII17" s="66"/>
      <c r="PIJ17" s="66"/>
      <c r="PIK17" s="66"/>
      <c r="PIL17" s="66"/>
      <c r="PIM17" s="66"/>
      <c r="PIN17" s="66"/>
      <c r="PIO17" s="66"/>
      <c r="PIP17" s="66"/>
      <c r="PIQ17" s="66"/>
      <c r="PIR17" s="66"/>
      <c r="PIS17" s="66"/>
      <c r="PIT17" s="66"/>
      <c r="PIU17" s="66"/>
      <c r="PIV17" s="66"/>
      <c r="PIW17" s="66"/>
      <c r="PIX17" s="66"/>
      <c r="PIY17" s="66"/>
      <c r="PIZ17" s="66"/>
      <c r="PJA17" s="66"/>
      <c r="PJB17" s="66"/>
      <c r="PJC17" s="66"/>
      <c r="PJD17" s="66"/>
      <c r="PJE17" s="66"/>
      <c r="PJF17" s="66"/>
      <c r="PJG17" s="66"/>
      <c r="PJH17" s="66"/>
      <c r="PJI17" s="66"/>
      <c r="PJJ17" s="66"/>
      <c r="PJK17" s="66"/>
      <c r="PJL17" s="66"/>
      <c r="PJM17" s="66"/>
      <c r="PJN17" s="66"/>
      <c r="PJO17" s="66"/>
      <c r="PJP17" s="66"/>
      <c r="PJQ17" s="66"/>
      <c r="PJR17" s="66"/>
      <c r="PJS17" s="66"/>
      <c r="PJT17" s="66"/>
      <c r="PJU17" s="66"/>
      <c r="PJV17" s="66"/>
      <c r="PJW17" s="66"/>
      <c r="PJX17" s="66"/>
      <c r="PJY17" s="66"/>
      <c r="PJZ17" s="66"/>
      <c r="PKA17" s="66"/>
      <c r="PKB17" s="66"/>
      <c r="PKC17" s="66"/>
      <c r="PKD17" s="66"/>
      <c r="PKE17" s="66"/>
      <c r="PKF17" s="66"/>
      <c r="PKG17" s="66"/>
      <c r="PKH17" s="66"/>
      <c r="PKI17" s="66"/>
      <c r="PKJ17" s="66"/>
      <c r="PKK17" s="66"/>
      <c r="PKL17" s="66"/>
      <c r="PKM17" s="66"/>
      <c r="PKN17" s="66"/>
      <c r="PKO17" s="66"/>
      <c r="PKP17" s="66"/>
      <c r="PKQ17" s="66"/>
      <c r="PKR17" s="66"/>
      <c r="PKS17" s="66"/>
      <c r="PKT17" s="66"/>
      <c r="PKU17" s="66"/>
      <c r="PKV17" s="66"/>
      <c r="PKW17" s="66"/>
      <c r="PKX17" s="66"/>
      <c r="PKY17" s="66"/>
      <c r="PKZ17" s="66"/>
      <c r="PLA17" s="66"/>
      <c r="PLB17" s="66"/>
      <c r="PLC17" s="66"/>
      <c r="PLD17" s="66"/>
      <c r="PLE17" s="66"/>
      <c r="PLF17" s="66"/>
      <c r="PLG17" s="66"/>
      <c r="PLH17" s="66"/>
      <c r="PLI17" s="66"/>
      <c r="PLJ17" s="66"/>
      <c r="PLK17" s="66"/>
      <c r="PLL17" s="66"/>
      <c r="PLM17" s="66"/>
      <c r="PLN17" s="66"/>
      <c r="PLO17" s="66"/>
      <c r="PLP17" s="66"/>
      <c r="PLQ17" s="66"/>
      <c r="PLR17" s="66"/>
      <c r="PLS17" s="66"/>
      <c r="PLT17" s="66"/>
      <c r="PLU17" s="66"/>
      <c r="PLV17" s="66"/>
      <c r="PLW17" s="66"/>
      <c r="PLX17" s="66"/>
      <c r="PLY17" s="66"/>
      <c r="PLZ17" s="66"/>
      <c r="PMA17" s="66"/>
      <c r="PMB17" s="66"/>
      <c r="PMC17" s="66"/>
      <c r="PMD17" s="66"/>
      <c r="PME17" s="66"/>
      <c r="PMF17" s="66"/>
      <c r="PMG17" s="66"/>
      <c r="PMH17" s="66"/>
      <c r="PMI17" s="66"/>
      <c r="PMJ17" s="66"/>
      <c r="PMK17" s="66"/>
      <c r="PML17" s="66"/>
      <c r="PMM17" s="66"/>
      <c r="PMN17" s="66"/>
      <c r="PMO17" s="66"/>
      <c r="PMP17" s="66"/>
      <c r="PMQ17" s="66"/>
      <c r="PMR17" s="66"/>
      <c r="PMS17" s="66"/>
      <c r="PMT17" s="66"/>
      <c r="PMU17" s="66"/>
      <c r="PMV17" s="66"/>
      <c r="PMW17" s="66"/>
      <c r="PMX17" s="66"/>
      <c r="PMY17" s="66"/>
      <c r="PMZ17" s="66"/>
      <c r="PNA17" s="66"/>
      <c r="PNB17" s="66"/>
      <c r="PNC17" s="66"/>
      <c r="PND17" s="66"/>
      <c r="PNE17" s="66"/>
      <c r="PNF17" s="66"/>
      <c r="PNG17" s="66"/>
      <c r="PNH17" s="66"/>
      <c r="PNI17" s="66"/>
      <c r="PNJ17" s="66"/>
      <c r="PNK17" s="66"/>
      <c r="PNL17" s="66"/>
      <c r="PNM17" s="66"/>
      <c r="PNN17" s="66"/>
      <c r="PNO17" s="66"/>
      <c r="PNP17" s="66"/>
      <c r="PNQ17" s="66"/>
      <c r="PNR17" s="66"/>
      <c r="PNS17" s="66"/>
      <c r="PNT17" s="66"/>
      <c r="PNU17" s="66"/>
      <c r="PNV17" s="66"/>
      <c r="PNW17" s="66"/>
      <c r="PNX17" s="66"/>
      <c r="PNY17" s="66"/>
      <c r="PNZ17" s="66"/>
      <c r="POA17" s="66"/>
      <c r="POB17" s="66"/>
      <c r="POC17" s="66"/>
      <c r="POD17" s="66"/>
      <c r="POE17" s="66"/>
      <c r="POF17" s="66"/>
      <c r="POG17" s="66"/>
      <c r="POH17" s="66"/>
      <c r="POI17" s="66"/>
      <c r="POJ17" s="66"/>
      <c r="POK17" s="66"/>
      <c r="POL17" s="66"/>
      <c r="POM17" s="66"/>
      <c r="PON17" s="66"/>
      <c r="POO17" s="66"/>
      <c r="POP17" s="66"/>
      <c r="POQ17" s="66"/>
      <c r="POR17" s="66"/>
      <c r="POS17" s="66"/>
      <c r="POT17" s="66"/>
      <c r="POU17" s="66"/>
      <c r="POV17" s="66"/>
      <c r="POW17" s="66"/>
      <c r="POX17" s="66"/>
      <c r="POY17" s="66"/>
      <c r="POZ17" s="66"/>
      <c r="PPA17" s="66"/>
      <c r="PPB17" s="66"/>
      <c r="PPC17" s="66"/>
      <c r="PPD17" s="66"/>
      <c r="PPE17" s="66"/>
      <c r="PPF17" s="66"/>
      <c r="PPG17" s="66"/>
      <c r="PPH17" s="66"/>
      <c r="PPI17" s="66"/>
      <c r="PPJ17" s="66"/>
      <c r="PPK17" s="66"/>
      <c r="PPL17" s="66"/>
      <c r="PPM17" s="66"/>
      <c r="PPN17" s="66"/>
      <c r="PPO17" s="66"/>
      <c r="PPP17" s="66"/>
      <c r="PPQ17" s="66"/>
      <c r="PPR17" s="66"/>
      <c r="PPS17" s="66"/>
      <c r="PPT17" s="66"/>
      <c r="PPU17" s="66"/>
      <c r="PPV17" s="66"/>
      <c r="PPW17" s="66"/>
      <c r="PPX17" s="66"/>
      <c r="PPY17" s="66"/>
      <c r="PPZ17" s="66"/>
      <c r="PQA17" s="66"/>
      <c r="PQB17" s="66"/>
      <c r="PQC17" s="66"/>
      <c r="PQD17" s="66"/>
      <c r="PQE17" s="66"/>
      <c r="PQF17" s="66"/>
      <c r="PQG17" s="66"/>
      <c r="PQH17" s="66"/>
      <c r="PQI17" s="66"/>
      <c r="PQJ17" s="66"/>
      <c r="PQK17" s="66"/>
      <c r="PQL17" s="66"/>
      <c r="PQM17" s="66"/>
      <c r="PQN17" s="66"/>
      <c r="PQO17" s="66"/>
      <c r="PQP17" s="66"/>
      <c r="PQQ17" s="66"/>
      <c r="PQR17" s="66"/>
      <c r="PQS17" s="66"/>
      <c r="PQT17" s="66"/>
      <c r="PQU17" s="66"/>
      <c r="PQV17" s="66"/>
      <c r="PQW17" s="66"/>
      <c r="PQX17" s="66"/>
      <c r="PQY17" s="66"/>
      <c r="PQZ17" s="66"/>
      <c r="PRA17" s="66"/>
      <c r="PRB17" s="66"/>
      <c r="PRC17" s="66"/>
      <c r="PRD17" s="66"/>
      <c r="PRE17" s="66"/>
      <c r="PRF17" s="66"/>
      <c r="PRG17" s="66"/>
      <c r="PRH17" s="66"/>
      <c r="PRI17" s="66"/>
      <c r="PRJ17" s="66"/>
      <c r="PRK17" s="66"/>
      <c r="PRL17" s="66"/>
      <c r="PRM17" s="66"/>
      <c r="PRN17" s="66"/>
      <c r="PRO17" s="66"/>
      <c r="PRP17" s="66"/>
      <c r="PRQ17" s="66"/>
      <c r="PRR17" s="66"/>
      <c r="PRS17" s="66"/>
      <c r="PRT17" s="66"/>
      <c r="PRU17" s="66"/>
      <c r="PRV17" s="66"/>
      <c r="PRW17" s="66"/>
      <c r="PRX17" s="66"/>
      <c r="PRY17" s="66"/>
      <c r="PRZ17" s="66"/>
      <c r="PSA17" s="66"/>
      <c r="PSB17" s="66"/>
      <c r="PSC17" s="66"/>
      <c r="PSD17" s="66"/>
      <c r="PSE17" s="66"/>
      <c r="PSF17" s="66"/>
      <c r="PSG17" s="66"/>
      <c r="PSH17" s="66"/>
      <c r="PSI17" s="66"/>
      <c r="PSJ17" s="66"/>
      <c r="PSK17" s="66"/>
      <c r="PSL17" s="66"/>
      <c r="PSM17" s="66"/>
      <c r="PSN17" s="66"/>
      <c r="PSO17" s="66"/>
      <c r="PSP17" s="66"/>
      <c r="PSQ17" s="66"/>
      <c r="PSR17" s="66"/>
      <c r="PSS17" s="66"/>
      <c r="PST17" s="66"/>
      <c r="PSU17" s="66"/>
      <c r="PSV17" s="66"/>
      <c r="PSW17" s="66"/>
      <c r="PSX17" s="66"/>
      <c r="PSY17" s="66"/>
      <c r="PSZ17" s="66"/>
      <c r="PTA17" s="66"/>
      <c r="PTB17" s="66"/>
      <c r="PTC17" s="66"/>
      <c r="PTD17" s="66"/>
      <c r="PTE17" s="66"/>
      <c r="PTF17" s="66"/>
      <c r="PTG17" s="66"/>
      <c r="PTH17" s="66"/>
      <c r="PTI17" s="66"/>
      <c r="PTJ17" s="66"/>
      <c r="PTK17" s="66"/>
      <c r="PTL17" s="66"/>
      <c r="PTM17" s="66"/>
      <c r="PTN17" s="66"/>
      <c r="PTO17" s="66"/>
      <c r="PTP17" s="66"/>
      <c r="PTQ17" s="66"/>
      <c r="PTR17" s="66"/>
      <c r="PTS17" s="66"/>
      <c r="PTT17" s="66"/>
      <c r="PTU17" s="66"/>
      <c r="PTV17" s="66"/>
      <c r="PTW17" s="66"/>
      <c r="PTX17" s="66"/>
      <c r="PTY17" s="66"/>
      <c r="PTZ17" s="66"/>
      <c r="PUA17" s="66"/>
      <c r="PUB17" s="66"/>
      <c r="PUC17" s="66"/>
      <c r="PUD17" s="66"/>
      <c r="PUE17" s="66"/>
      <c r="PUF17" s="66"/>
      <c r="PUG17" s="66"/>
      <c r="PUH17" s="66"/>
      <c r="PUI17" s="66"/>
      <c r="PUJ17" s="66"/>
      <c r="PUK17" s="66"/>
      <c r="PUL17" s="66"/>
      <c r="PUM17" s="66"/>
      <c r="PUN17" s="66"/>
      <c r="PUO17" s="66"/>
      <c r="PUP17" s="66"/>
      <c r="PUQ17" s="66"/>
      <c r="PUR17" s="66"/>
      <c r="PUS17" s="66"/>
      <c r="PUT17" s="66"/>
      <c r="PUU17" s="66"/>
      <c r="PUV17" s="66"/>
      <c r="PUW17" s="66"/>
      <c r="PUX17" s="66"/>
      <c r="PUY17" s="66"/>
      <c r="PUZ17" s="66"/>
      <c r="PVA17" s="66"/>
      <c r="PVB17" s="66"/>
      <c r="PVC17" s="66"/>
      <c r="PVD17" s="66"/>
      <c r="PVE17" s="66"/>
      <c r="PVF17" s="66"/>
      <c r="PVG17" s="66"/>
      <c r="PVH17" s="66"/>
      <c r="PVI17" s="66"/>
      <c r="PVJ17" s="66"/>
      <c r="PVK17" s="66"/>
      <c r="PVL17" s="66"/>
      <c r="PVM17" s="66"/>
      <c r="PVN17" s="66"/>
      <c r="PVO17" s="66"/>
      <c r="PVP17" s="66"/>
      <c r="PVQ17" s="66"/>
      <c r="PVR17" s="66"/>
      <c r="PVS17" s="66"/>
      <c r="PVT17" s="66"/>
      <c r="PVU17" s="66"/>
      <c r="PVV17" s="66"/>
      <c r="PVW17" s="66"/>
      <c r="PVX17" s="66"/>
      <c r="PVY17" s="66"/>
      <c r="PVZ17" s="66"/>
      <c r="PWA17" s="66"/>
      <c r="PWB17" s="66"/>
      <c r="PWC17" s="66"/>
      <c r="PWD17" s="66"/>
      <c r="PWE17" s="66"/>
      <c r="PWF17" s="66"/>
      <c r="PWG17" s="66"/>
      <c r="PWH17" s="66"/>
      <c r="PWI17" s="66"/>
      <c r="PWJ17" s="66"/>
      <c r="PWK17" s="66"/>
      <c r="PWL17" s="66"/>
      <c r="PWM17" s="66"/>
      <c r="PWN17" s="66"/>
      <c r="PWO17" s="66"/>
      <c r="PWP17" s="66"/>
      <c r="PWQ17" s="66"/>
      <c r="PWR17" s="66"/>
      <c r="PWS17" s="66"/>
      <c r="PWT17" s="66"/>
      <c r="PWU17" s="66"/>
      <c r="PWV17" s="66"/>
      <c r="PWW17" s="66"/>
      <c r="PWX17" s="66"/>
      <c r="PWY17" s="66"/>
      <c r="PWZ17" s="66"/>
      <c r="PXA17" s="66"/>
      <c r="PXB17" s="66"/>
      <c r="PXC17" s="66"/>
      <c r="PXD17" s="66"/>
      <c r="PXE17" s="66"/>
      <c r="PXF17" s="66"/>
      <c r="PXG17" s="66"/>
      <c r="PXH17" s="66"/>
      <c r="PXI17" s="66"/>
      <c r="PXJ17" s="66"/>
      <c r="PXK17" s="66"/>
      <c r="PXL17" s="66"/>
      <c r="PXM17" s="66"/>
      <c r="PXN17" s="66"/>
      <c r="PXO17" s="66"/>
      <c r="PXP17" s="66"/>
      <c r="PXQ17" s="66"/>
      <c r="PXR17" s="66"/>
      <c r="PXS17" s="66"/>
      <c r="PXT17" s="66"/>
      <c r="PXU17" s="66"/>
      <c r="PXV17" s="66"/>
      <c r="PXW17" s="66"/>
      <c r="PXX17" s="66"/>
      <c r="PXY17" s="66"/>
      <c r="PXZ17" s="66"/>
      <c r="PYA17" s="66"/>
      <c r="PYB17" s="66"/>
      <c r="PYC17" s="66"/>
      <c r="PYD17" s="66"/>
      <c r="PYE17" s="66"/>
      <c r="PYF17" s="66"/>
      <c r="PYG17" s="66"/>
      <c r="PYH17" s="66"/>
      <c r="PYI17" s="66"/>
      <c r="PYJ17" s="66"/>
      <c r="PYK17" s="66"/>
      <c r="PYL17" s="66"/>
      <c r="PYM17" s="66"/>
      <c r="PYN17" s="66"/>
      <c r="PYO17" s="66"/>
      <c r="PYP17" s="66"/>
      <c r="PYQ17" s="66"/>
      <c r="PYR17" s="66"/>
      <c r="PYS17" s="66"/>
      <c r="PYT17" s="66"/>
      <c r="PYU17" s="66"/>
      <c r="PYV17" s="66"/>
      <c r="PYW17" s="66"/>
      <c r="PYX17" s="66"/>
      <c r="PYY17" s="66"/>
      <c r="PYZ17" s="66"/>
      <c r="PZA17" s="66"/>
      <c r="PZB17" s="66"/>
      <c r="PZC17" s="66"/>
      <c r="PZD17" s="66"/>
      <c r="PZE17" s="66"/>
      <c r="PZF17" s="66"/>
      <c r="PZG17" s="66"/>
      <c r="PZH17" s="66"/>
      <c r="PZI17" s="66"/>
      <c r="PZJ17" s="66"/>
      <c r="PZK17" s="66"/>
      <c r="PZL17" s="66"/>
      <c r="PZM17" s="66"/>
      <c r="PZN17" s="66"/>
      <c r="PZO17" s="66"/>
      <c r="PZP17" s="66"/>
      <c r="PZQ17" s="66"/>
      <c r="PZR17" s="66"/>
      <c r="PZS17" s="66"/>
      <c r="PZT17" s="66"/>
      <c r="PZU17" s="66"/>
      <c r="PZV17" s="66"/>
      <c r="PZW17" s="66"/>
      <c r="PZX17" s="66"/>
      <c r="PZY17" s="66"/>
      <c r="PZZ17" s="66"/>
      <c r="QAA17" s="66"/>
      <c r="QAB17" s="66"/>
      <c r="QAC17" s="66"/>
      <c r="QAD17" s="66"/>
      <c r="QAE17" s="66"/>
      <c r="QAF17" s="66"/>
      <c r="QAG17" s="66"/>
      <c r="QAH17" s="66"/>
      <c r="QAI17" s="66"/>
      <c r="QAJ17" s="66"/>
      <c r="QAK17" s="66"/>
      <c r="QAL17" s="66"/>
      <c r="QAM17" s="66"/>
      <c r="QAN17" s="66"/>
      <c r="QAO17" s="66"/>
      <c r="QAP17" s="66"/>
      <c r="QAQ17" s="66"/>
      <c r="QAR17" s="66"/>
      <c r="QAS17" s="66"/>
      <c r="QAT17" s="66"/>
      <c r="QAU17" s="66"/>
      <c r="QAV17" s="66"/>
      <c r="QAW17" s="66"/>
      <c r="QAX17" s="66"/>
      <c r="QAY17" s="66"/>
      <c r="QAZ17" s="66"/>
      <c r="QBA17" s="66"/>
      <c r="QBB17" s="66"/>
      <c r="QBC17" s="66"/>
      <c r="QBD17" s="66"/>
      <c r="QBE17" s="66"/>
      <c r="QBF17" s="66"/>
      <c r="QBG17" s="66"/>
      <c r="QBH17" s="66"/>
      <c r="QBI17" s="66"/>
      <c r="QBJ17" s="66"/>
      <c r="QBK17" s="66"/>
      <c r="QBL17" s="66"/>
      <c r="QBM17" s="66"/>
      <c r="QBN17" s="66"/>
      <c r="QBO17" s="66"/>
      <c r="QBP17" s="66"/>
      <c r="QBQ17" s="66"/>
      <c r="QBR17" s="66"/>
      <c r="QBS17" s="66"/>
      <c r="QBT17" s="66"/>
      <c r="QBU17" s="66"/>
      <c r="QBV17" s="66"/>
      <c r="QBW17" s="66"/>
      <c r="QBX17" s="66"/>
      <c r="QBY17" s="66"/>
      <c r="QBZ17" s="66"/>
      <c r="QCA17" s="66"/>
      <c r="QCB17" s="66"/>
      <c r="QCC17" s="66"/>
      <c r="QCD17" s="66"/>
      <c r="QCE17" s="66"/>
      <c r="QCF17" s="66"/>
      <c r="QCG17" s="66"/>
      <c r="QCH17" s="66"/>
      <c r="QCI17" s="66"/>
      <c r="QCJ17" s="66"/>
      <c r="QCK17" s="66"/>
      <c r="QCL17" s="66"/>
      <c r="QCM17" s="66"/>
      <c r="QCN17" s="66"/>
      <c r="QCO17" s="66"/>
      <c r="QCP17" s="66"/>
      <c r="QCQ17" s="66"/>
      <c r="QCR17" s="66"/>
      <c r="QCS17" s="66"/>
      <c r="QCT17" s="66"/>
      <c r="QCU17" s="66"/>
      <c r="QCV17" s="66"/>
      <c r="QCW17" s="66"/>
      <c r="QCX17" s="66"/>
      <c r="QCY17" s="66"/>
      <c r="QCZ17" s="66"/>
      <c r="QDA17" s="66"/>
      <c r="QDB17" s="66"/>
      <c r="QDC17" s="66"/>
      <c r="QDD17" s="66"/>
      <c r="QDE17" s="66"/>
      <c r="QDF17" s="66"/>
      <c r="QDG17" s="66"/>
      <c r="QDH17" s="66"/>
      <c r="QDI17" s="66"/>
      <c r="QDJ17" s="66"/>
      <c r="QDK17" s="66"/>
      <c r="QDL17" s="66"/>
      <c r="QDM17" s="66"/>
      <c r="QDN17" s="66"/>
      <c r="QDO17" s="66"/>
      <c r="QDP17" s="66"/>
      <c r="QDQ17" s="66"/>
      <c r="QDR17" s="66"/>
      <c r="QDS17" s="66"/>
      <c r="QDT17" s="66"/>
      <c r="QDU17" s="66"/>
      <c r="QDV17" s="66"/>
      <c r="QDW17" s="66"/>
      <c r="QDX17" s="66"/>
      <c r="QDY17" s="66"/>
      <c r="QDZ17" s="66"/>
      <c r="QEA17" s="66"/>
      <c r="QEB17" s="66"/>
      <c r="QEC17" s="66"/>
      <c r="QED17" s="66"/>
      <c r="QEE17" s="66"/>
      <c r="QEF17" s="66"/>
      <c r="QEG17" s="66"/>
      <c r="QEH17" s="66"/>
      <c r="QEI17" s="66"/>
      <c r="QEJ17" s="66"/>
      <c r="QEK17" s="66"/>
      <c r="QEL17" s="66"/>
      <c r="QEM17" s="66"/>
      <c r="QEN17" s="66"/>
      <c r="QEO17" s="66"/>
      <c r="QEP17" s="66"/>
      <c r="QEQ17" s="66"/>
      <c r="QER17" s="66"/>
      <c r="QES17" s="66"/>
      <c r="QET17" s="66"/>
      <c r="QEU17" s="66"/>
      <c r="QEV17" s="66"/>
      <c r="QEW17" s="66"/>
      <c r="QEX17" s="66"/>
      <c r="QEY17" s="66"/>
      <c r="QEZ17" s="66"/>
      <c r="QFA17" s="66"/>
      <c r="QFB17" s="66"/>
      <c r="QFC17" s="66"/>
      <c r="QFD17" s="66"/>
      <c r="QFE17" s="66"/>
      <c r="QFF17" s="66"/>
      <c r="QFG17" s="66"/>
      <c r="QFH17" s="66"/>
      <c r="QFI17" s="66"/>
      <c r="QFJ17" s="66"/>
      <c r="QFK17" s="66"/>
      <c r="QFL17" s="66"/>
      <c r="QFM17" s="66"/>
      <c r="QFN17" s="66"/>
      <c r="QFO17" s="66"/>
      <c r="QFP17" s="66"/>
      <c r="QFQ17" s="66"/>
      <c r="QFR17" s="66"/>
      <c r="QFS17" s="66"/>
      <c r="QFT17" s="66"/>
      <c r="QFU17" s="66"/>
      <c r="QFV17" s="66"/>
      <c r="QFW17" s="66"/>
      <c r="QFX17" s="66"/>
      <c r="QFY17" s="66"/>
      <c r="QFZ17" s="66"/>
      <c r="QGA17" s="66"/>
      <c r="QGB17" s="66"/>
      <c r="QGC17" s="66"/>
      <c r="QGD17" s="66"/>
      <c r="QGE17" s="66"/>
      <c r="QGF17" s="66"/>
      <c r="QGG17" s="66"/>
      <c r="QGH17" s="66"/>
      <c r="QGI17" s="66"/>
      <c r="QGJ17" s="66"/>
      <c r="QGK17" s="66"/>
      <c r="QGL17" s="66"/>
      <c r="QGM17" s="66"/>
      <c r="QGN17" s="66"/>
      <c r="QGO17" s="66"/>
      <c r="QGP17" s="66"/>
      <c r="QGQ17" s="66"/>
      <c r="QGR17" s="66"/>
      <c r="QGS17" s="66"/>
      <c r="QGT17" s="66"/>
      <c r="QGU17" s="66"/>
      <c r="QGV17" s="66"/>
      <c r="QGW17" s="66"/>
      <c r="QGX17" s="66"/>
      <c r="QGY17" s="66"/>
      <c r="QGZ17" s="66"/>
      <c r="QHA17" s="66"/>
      <c r="QHB17" s="66"/>
      <c r="QHC17" s="66"/>
      <c r="QHD17" s="66"/>
      <c r="QHE17" s="66"/>
      <c r="QHF17" s="66"/>
      <c r="QHG17" s="66"/>
      <c r="QHH17" s="66"/>
      <c r="QHI17" s="66"/>
      <c r="QHJ17" s="66"/>
      <c r="QHK17" s="66"/>
      <c r="QHL17" s="66"/>
      <c r="QHM17" s="66"/>
      <c r="QHN17" s="66"/>
      <c r="QHO17" s="66"/>
      <c r="QHP17" s="66"/>
      <c r="QHQ17" s="66"/>
      <c r="QHR17" s="66"/>
      <c r="QHS17" s="66"/>
      <c r="QHT17" s="66"/>
      <c r="QHU17" s="66"/>
      <c r="QHV17" s="66"/>
      <c r="QHW17" s="66"/>
      <c r="QHX17" s="66"/>
      <c r="QHY17" s="66"/>
      <c r="QHZ17" s="66"/>
      <c r="QIA17" s="66"/>
      <c r="QIB17" s="66"/>
      <c r="QIC17" s="66"/>
      <c r="QID17" s="66"/>
      <c r="QIE17" s="66"/>
      <c r="QIF17" s="66"/>
      <c r="QIG17" s="66"/>
      <c r="QIH17" s="66"/>
      <c r="QII17" s="66"/>
      <c r="QIJ17" s="66"/>
      <c r="QIK17" s="66"/>
      <c r="QIL17" s="66"/>
      <c r="QIM17" s="66"/>
      <c r="QIN17" s="66"/>
      <c r="QIO17" s="66"/>
      <c r="QIP17" s="66"/>
      <c r="QIQ17" s="66"/>
      <c r="QIR17" s="66"/>
      <c r="QIS17" s="66"/>
      <c r="QIT17" s="66"/>
      <c r="QIU17" s="66"/>
      <c r="QIV17" s="66"/>
      <c r="QIW17" s="66"/>
      <c r="QIX17" s="66"/>
      <c r="QIY17" s="66"/>
      <c r="QIZ17" s="66"/>
      <c r="QJA17" s="66"/>
      <c r="QJB17" s="66"/>
      <c r="QJC17" s="66"/>
      <c r="QJD17" s="66"/>
      <c r="QJE17" s="66"/>
      <c r="QJF17" s="66"/>
      <c r="QJG17" s="66"/>
      <c r="QJH17" s="66"/>
      <c r="QJI17" s="66"/>
      <c r="QJJ17" s="66"/>
      <c r="QJK17" s="66"/>
      <c r="QJL17" s="66"/>
      <c r="QJM17" s="66"/>
      <c r="QJN17" s="66"/>
      <c r="QJO17" s="66"/>
      <c r="QJP17" s="66"/>
      <c r="QJQ17" s="66"/>
      <c r="QJR17" s="66"/>
      <c r="QJS17" s="66"/>
      <c r="QJT17" s="66"/>
      <c r="QJU17" s="66"/>
      <c r="QJV17" s="66"/>
      <c r="QJW17" s="66"/>
      <c r="QJX17" s="66"/>
      <c r="QJY17" s="66"/>
      <c r="QJZ17" s="66"/>
      <c r="QKA17" s="66"/>
      <c r="QKB17" s="66"/>
      <c r="QKC17" s="66"/>
      <c r="QKD17" s="66"/>
      <c r="QKE17" s="66"/>
      <c r="QKF17" s="66"/>
      <c r="QKG17" s="66"/>
      <c r="QKH17" s="66"/>
      <c r="QKI17" s="66"/>
      <c r="QKJ17" s="66"/>
      <c r="QKK17" s="66"/>
      <c r="QKL17" s="66"/>
      <c r="QKM17" s="66"/>
      <c r="QKN17" s="66"/>
      <c r="QKO17" s="66"/>
      <c r="QKP17" s="66"/>
      <c r="QKQ17" s="66"/>
      <c r="QKR17" s="66"/>
      <c r="QKS17" s="66"/>
      <c r="QKT17" s="66"/>
      <c r="QKU17" s="66"/>
      <c r="QKV17" s="66"/>
      <c r="QKW17" s="66"/>
      <c r="QKX17" s="66"/>
      <c r="QKY17" s="66"/>
      <c r="QKZ17" s="66"/>
      <c r="QLA17" s="66"/>
      <c r="QLB17" s="66"/>
      <c r="QLC17" s="66"/>
      <c r="QLD17" s="66"/>
      <c r="QLE17" s="66"/>
      <c r="QLF17" s="66"/>
      <c r="QLG17" s="66"/>
      <c r="QLH17" s="66"/>
      <c r="QLI17" s="66"/>
      <c r="QLJ17" s="66"/>
      <c r="QLK17" s="66"/>
      <c r="QLL17" s="66"/>
      <c r="QLM17" s="66"/>
      <c r="QLN17" s="66"/>
      <c r="QLO17" s="66"/>
      <c r="QLP17" s="66"/>
      <c r="QLQ17" s="66"/>
      <c r="QLR17" s="66"/>
      <c r="QLS17" s="66"/>
      <c r="QLT17" s="66"/>
      <c r="QLU17" s="66"/>
      <c r="QLV17" s="66"/>
      <c r="QLW17" s="66"/>
      <c r="QLX17" s="66"/>
      <c r="QLY17" s="66"/>
      <c r="QLZ17" s="66"/>
      <c r="QMA17" s="66"/>
      <c r="QMB17" s="66"/>
      <c r="QMC17" s="66"/>
      <c r="QMD17" s="66"/>
      <c r="QME17" s="66"/>
      <c r="QMF17" s="66"/>
      <c r="QMG17" s="66"/>
      <c r="QMH17" s="66"/>
      <c r="QMI17" s="66"/>
      <c r="QMJ17" s="66"/>
      <c r="QMK17" s="66"/>
      <c r="QML17" s="66"/>
      <c r="QMM17" s="66"/>
      <c r="QMN17" s="66"/>
      <c r="QMO17" s="66"/>
      <c r="QMP17" s="66"/>
      <c r="QMQ17" s="66"/>
      <c r="QMR17" s="66"/>
      <c r="QMS17" s="66"/>
      <c r="QMT17" s="66"/>
      <c r="QMU17" s="66"/>
      <c r="QMV17" s="66"/>
      <c r="QMW17" s="66"/>
      <c r="QMX17" s="66"/>
      <c r="QMY17" s="66"/>
      <c r="QMZ17" s="66"/>
      <c r="QNA17" s="66"/>
      <c r="QNB17" s="66"/>
      <c r="QNC17" s="66"/>
      <c r="QND17" s="66"/>
      <c r="QNE17" s="66"/>
      <c r="QNF17" s="66"/>
      <c r="QNG17" s="66"/>
      <c r="QNH17" s="66"/>
      <c r="QNI17" s="66"/>
      <c r="QNJ17" s="66"/>
      <c r="QNK17" s="66"/>
      <c r="QNL17" s="66"/>
      <c r="QNM17" s="66"/>
      <c r="QNN17" s="66"/>
      <c r="QNO17" s="66"/>
      <c r="QNP17" s="66"/>
      <c r="QNQ17" s="66"/>
      <c r="QNR17" s="66"/>
      <c r="QNS17" s="66"/>
      <c r="QNT17" s="66"/>
      <c r="QNU17" s="66"/>
      <c r="QNV17" s="66"/>
      <c r="QNW17" s="66"/>
      <c r="QNX17" s="66"/>
      <c r="QNY17" s="66"/>
      <c r="QNZ17" s="66"/>
      <c r="QOA17" s="66"/>
      <c r="QOB17" s="66"/>
      <c r="QOC17" s="66"/>
      <c r="QOD17" s="66"/>
      <c r="QOE17" s="66"/>
      <c r="QOF17" s="66"/>
      <c r="QOG17" s="66"/>
      <c r="QOH17" s="66"/>
      <c r="QOI17" s="66"/>
      <c r="QOJ17" s="66"/>
      <c r="QOK17" s="66"/>
      <c r="QOL17" s="66"/>
      <c r="QOM17" s="66"/>
      <c r="QON17" s="66"/>
      <c r="QOO17" s="66"/>
      <c r="QOP17" s="66"/>
      <c r="QOQ17" s="66"/>
      <c r="QOR17" s="66"/>
      <c r="QOS17" s="66"/>
      <c r="QOT17" s="66"/>
      <c r="QOU17" s="66"/>
      <c r="QOV17" s="66"/>
      <c r="QOW17" s="66"/>
      <c r="QOX17" s="66"/>
      <c r="QOY17" s="66"/>
      <c r="QOZ17" s="66"/>
      <c r="QPA17" s="66"/>
      <c r="QPB17" s="66"/>
      <c r="QPC17" s="66"/>
      <c r="QPD17" s="66"/>
      <c r="QPE17" s="66"/>
      <c r="QPF17" s="66"/>
      <c r="QPG17" s="66"/>
      <c r="QPH17" s="66"/>
      <c r="QPI17" s="66"/>
      <c r="QPJ17" s="66"/>
      <c r="QPK17" s="66"/>
      <c r="QPL17" s="66"/>
      <c r="QPM17" s="66"/>
      <c r="QPN17" s="66"/>
      <c r="QPO17" s="66"/>
      <c r="QPP17" s="66"/>
      <c r="QPQ17" s="66"/>
      <c r="QPR17" s="66"/>
      <c r="QPS17" s="66"/>
      <c r="QPT17" s="66"/>
      <c r="QPU17" s="66"/>
      <c r="QPV17" s="66"/>
      <c r="QPW17" s="66"/>
      <c r="QPX17" s="66"/>
      <c r="QPY17" s="66"/>
      <c r="QPZ17" s="66"/>
      <c r="QQA17" s="66"/>
      <c r="QQB17" s="66"/>
      <c r="QQC17" s="66"/>
      <c r="QQD17" s="66"/>
      <c r="QQE17" s="66"/>
      <c r="QQF17" s="66"/>
      <c r="QQG17" s="66"/>
      <c r="QQH17" s="66"/>
      <c r="QQI17" s="66"/>
      <c r="QQJ17" s="66"/>
      <c r="QQK17" s="66"/>
      <c r="QQL17" s="66"/>
      <c r="QQM17" s="66"/>
      <c r="QQN17" s="66"/>
      <c r="QQO17" s="66"/>
      <c r="QQP17" s="66"/>
      <c r="QQQ17" s="66"/>
      <c r="QQR17" s="66"/>
      <c r="QQS17" s="66"/>
      <c r="QQT17" s="66"/>
      <c r="QQU17" s="66"/>
      <c r="QQV17" s="66"/>
      <c r="QQW17" s="66"/>
      <c r="QQX17" s="66"/>
      <c r="QQY17" s="66"/>
      <c r="QQZ17" s="66"/>
      <c r="QRA17" s="66"/>
      <c r="QRB17" s="66"/>
      <c r="QRC17" s="66"/>
      <c r="QRD17" s="66"/>
      <c r="QRE17" s="66"/>
      <c r="QRF17" s="66"/>
      <c r="QRG17" s="66"/>
      <c r="QRH17" s="66"/>
      <c r="QRI17" s="66"/>
      <c r="QRJ17" s="66"/>
      <c r="QRK17" s="66"/>
      <c r="QRL17" s="66"/>
      <c r="QRM17" s="66"/>
      <c r="QRN17" s="66"/>
      <c r="QRO17" s="66"/>
      <c r="QRP17" s="66"/>
      <c r="QRQ17" s="66"/>
      <c r="QRR17" s="66"/>
      <c r="QRS17" s="66"/>
      <c r="QRT17" s="66"/>
      <c r="QRU17" s="66"/>
      <c r="QRV17" s="66"/>
      <c r="QRW17" s="66"/>
      <c r="QRX17" s="66"/>
      <c r="QRY17" s="66"/>
      <c r="QRZ17" s="66"/>
      <c r="QSA17" s="66"/>
      <c r="QSB17" s="66"/>
      <c r="QSC17" s="66"/>
      <c r="QSD17" s="66"/>
      <c r="QSE17" s="66"/>
      <c r="QSF17" s="66"/>
      <c r="QSG17" s="66"/>
      <c r="QSH17" s="66"/>
      <c r="QSI17" s="66"/>
      <c r="QSJ17" s="66"/>
      <c r="QSK17" s="66"/>
      <c r="QSL17" s="66"/>
      <c r="QSM17" s="66"/>
      <c r="QSN17" s="66"/>
      <c r="QSO17" s="66"/>
      <c r="QSP17" s="66"/>
      <c r="QSQ17" s="66"/>
      <c r="QSR17" s="66"/>
      <c r="QSS17" s="66"/>
      <c r="QST17" s="66"/>
      <c r="QSU17" s="66"/>
      <c r="QSV17" s="66"/>
      <c r="QSW17" s="66"/>
      <c r="QSX17" s="66"/>
      <c r="QSY17" s="66"/>
      <c r="QSZ17" s="66"/>
      <c r="QTA17" s="66"/>
      <c r="QTB17" s="66"/>
      <c r="QTC17" s="66"/>
      <c r="QTD17" s="66"/>
      <c r="QTE17" s="66"/>
      <c r="QTF17" s="66"/>
      <c r="QTG17" s="66"/>
      <c r="QTH17" s="66"/>
      <c r="QTI17" s="66"/>
      <c r="QTJ17" s="66"/>
      <c r="QTK17" s="66"/>
      <c r="QTL17" s="66"/>
      <c r="QTM17" s="66"/>
      <c r="QTN17" s="66"/>
      <c r="QTO17" s="66"/>
      <c r="QTP17" s="66"/>
      <c r="QTQ17" s="66"/>
      <c r="QTR17" s="66"/>
      <c r="QTS17" s="66"/>
      <c r="QTT17" s="66"/>
      <c r="QTU17" s="66"/>
      <c r="QTV17" s="66"/>
      <c r="QTW17" s="66"/>
      <c r="QTX17" s="66"/>
      <c r="QTY17" s="66"/>
      <c r="QTZ17" s="66"/>
      <c r="QUA17" s="66"/>
      <c r="QUB17" s="66"/>
      <c r="QUC17" s="66"/>
      <c r="QUD17" s="66"/>
      <c r="QUE17" s="66"/>
      <c r="QUF17" s="66"/>
      <c r="QUG17" s="66"/>
      <c r="QUH17" s="66"/>
      <c r="QUI17" s="66"/>
      <c r="QUJ17" s="66"/>
      <c r="QUK17" s="66"/>
      <c r="QUL17" s="66"/>
      <c r="QUM17" s="66"/>
      <c r="QUN17" s="66"/>
      <c r="QUO17" s="66"/>
      <c r="QUP17" s="66"/>
      <c r="QUQ17" s="66"/>
      <c r="QUR17" s="66"/>
      <c r="QUS17" s="66"/>
      <c r="QUT17" s="66"/>
      <c r="QUU17" s="66"/>
      <c r="QUV17" s="66"/>
      <c r="QUW17" s="66"/>
      <c r="QUX17" s="66"/>
      <c r="QUY17" s="66"/>
      <c r="QUZ17" s="66"/>
      <c r="QVA17" s="66"/>
      <c r="QVB17" s="66"/>
      <c r="QVC17" s="66"/>
      <c r="QVD17" s="66"/>
      <c r="QVE17" s="66"/>
      <c r="QVF17" s="66"/>
      <c r="QVG17" s="66"/>
      <c r="QVH17" s="66"/>
      <c r="QVI17" s="66"/>
      <c r="QVJ17" s="66"/>
      <c r="QVK17" s="66"/>
      <c r="QVL17" s="66"/>
      <c r="QVM17" s="66"/>
      <c r="QVN17" s="66"/>
      <c r="QVO17" s="66"/>
      <c r="QVP17" s="66"/>
      <c r="QVQ17" s="66"/>
      <c r="QVR17" s="66"/>
      <c r="QVS17" s="66"/>
      <c r="QVT17" s="66"/>
      <c r="QVU17" s="66"/>
      <c r="QVV17" s="66"/>
      <c r="QVW17" s="66"/>
      <c r="QVX17" s="66"/>
      <c r="QVY17" s="66"/>
      <c r="QVZ17" s="66"/>
      <c r="QWA17" s="66"/>
      <c r="QWB17" s="66"/>
      <c r="QWC17" s="66"/>
      <c r="QWD17" s="66"/>
      <c r="QWE17" s="66"/>
      <c r="QWF17" s="66"/>
      <c r="QWG17" s="66"/>
      <c r="QWH17" s="66"/>
      <c r="QWI17" s="66"/>
      <c r="QWJ17" s="66"/>
      <c r="QWK17" s="66"/>
      <c r="QWL17" s="66"/>
      <c r="QWM17" s="66"/>
      <c r="QWN17" s="66"/>
      <c r="QWO17" s="66"/>
      <c r="QWP17" s="66"/>
      <c r="QWQ17" s="66"/>
      <c r="QWR17" s="66"/>
      <c r="QWS17" s="66"/>
      <c r="QWT17" s="66"/>
      <c r="QWU17" s="66"/>
      <c r="QWV17" s="66"/>
      <c r="QWW17" s="66"/>
      <c r="QWX17" s="66"/>
      <c r="QWY17" s="66"/>
      <c r="QWZ17" s="66"/>
      <c r="QXA17" s="66"/>
      <c r="QXB17" s="66"/>
      <c r="QXC17" s="66"/>
      <c r="QXD17" s="66"/>
      <c r="QXE17" s="66"/>
      <c r="QXF17" s="66"/>
      <c r="QXG17" s="66"/>
      <c r="QXH17" s="66"/>
      <c r="QXI17" s="66"/>
      <c r="QXJ17" s="66"/>
      <c r="QXK17" s="66"/>
      <c r="QXL17" s="66"/>
      <c r="QXM17" s="66"/>
      <c r="QXN17" s="66"/>
      <c r="QXO17" s="66"/>
      <c r="QXP17" s="66"/>
      <c r="QXQ17" s="66"/>
      <c r="QXR17" s="66"/>
      <c r="QXS17" s="66"/>
      <c r="QXT17" s="66"/>
      <c r="QXU17" s="66"/>
      <c r="QXV17" s="66"/>
      <c r="QXW17" s="66"/>
      <c r="QXX17" s="66"/>
      <c r="QXY17" s="66"/>
      <c r="QXZ17" s="66"/>
      <c r="QYA17" s="66"/>
      <c r="QYB17" s="66"/>
      <c r="QYC17" s="66"/>
      <c r="QYD17" s="66"/>
      <c r="QYE17" s="66"/>
      <c r="QYF17" s="66"/>
      <c r="QYG17" s="66"/>
      <c r="QYH17" s="66"/>
      <c r="QYI17" s="66"/>
      <c r="QYJ17" s="66"/>
      <c r="QYK17" s="66"/>
      <c r="QYL17" s="66"/>
      <c r="QYM17" s="66"/>
      <c r="QYN17" s="66"/>
      <c r="QYO17" s="66"/>
      <c r="QYP17" s="66"/>
      <c r="QYQ17" s="66"/>
      <c r="QYR17" s="66"/>
      <c r="QYS17" s="66"/>
      <c r="QYT17" s="66"/>
      <c r="QYU17" s="66"/>
      <c r="QYV17" s="66"/>
      <c r="QYW17" s="66"/>
      <c r="QYX17" s="66"/>
      <c r="QYY17" s="66"/>
      <c r="QYZ17" s="66"/>
      <c r="QZA17" s="66"/>
      <c r="QZB17" s="66"/>
      <c r="QZC17" s="66"/>
      <c r="QZD17" s="66"/>
      <c r="QZE17" s="66"/>
      <c r="QZF17" s="66"/>
      <c r="QZG17" s="66"/>
      <c r="QZH17" s="66"/>
      <c r="QZI17" s="66"/>
      <c r="QZJ17" s="66"/>
      <c r="QZK17" s="66"/>
      <c r="QZL17" s="66"/>
      <c r="QZM17" s="66"/>
      <c r="QZN17" s="66"/>
      <c r="QZO17" s="66"/>
      <c r="QZP17" s="66"/>
      <c r="QZQ17" s="66"/>
      <c r="QZR17" s="66"/>
      <c r="QZS17" s="66"/>
      <c r="QZT17" s="66"/>
      <c r="QZU17" s="66"/>
      <c r="QZV17" s="66"/>
      <c r="QZW17" s="66"/>
      <c r="QZX17" s="66"/>
      <c r="QZY17" s="66"/>
      <c r="QZZ17" s="66"/>
      <c r="RAA17" s="66"/>
      <c r="RAB17" s="66"/>
      <c r="RAC17" s="66"/>
      <c r="RAD17" s="66"/>
      <c r="RAE17" s="66"/>
      <c r="RAF17" s="66"/>
      <c r="RAG17" s="66"/>
      <c r="RAH17" s="66"/>
      <c r="RAI17" s="66"/>
      <c r="RAJ17" s="66"/>
      <c r="RAK17" s="66"/>
      <c r="RAL17" s="66"/>
      <c r="RAM17" s="66"/>
      <c r="RAN17" s="66"/>
      <c r="RAO17" s="66"/>
      <c r="RAP17" s="66"/>
      <c r="RAQ17" s="66"/>
      <c r="RAR17" s="66"/>
      <c r="RAS17" s="66"/>
      <c r="RAT17" s="66"/>
      <c r="RAU17" s="66"/>
      <c r="RAV17" s="66"/>
      <c r="RAW17" s="66"/>
      <c r="RAX17" s="66"/>
      <c r="RAY17" s="66"/>
      <c r="RAZ17" s="66"/>
      <c r="RBA17" s="66"/>
      <c r="RBB17" s="66"/>
      <c r="RBC17" s="66"/>
      <c r="RBD17" s="66"/>
      <c r="RBE17" s="66"/>
      <c r="RBF17" s="66"/>
      <c r="RBG17" s="66"/>
      <c r="RBH17" s="66"/>
      <c r="RBI17" s="66"/>
      <c r="RBJ17" s="66"/>
      <c r="RBK17" s="66"/>
      <c r="RBL17" s="66"/>
      <c r="RBM17" s="66"/>
      <c r="RBN17" s="66"/>
      <c r="RBO17" s="66"/>
      <c r="RBP17" s="66"/>
      <c r="RBQ17" s="66"/>
      <c r="RBR17" s="66"/>
      <c r="RBS17" s="66"/>
      <c r="RBT17" s="66"/>
      <c r="RBU17" s="66"/>
      <c r="RBV17" s="66"/>
      <c r="RBW17" s="66"/>
      <c r="RBX17" s="66"/>
      <c r="RBY17" s="66"/>
      <c r="RBZ17" s="66"/>
      <c r="RCA17" s="66"/>
      <c r="RCB17" s="66"/>
      <c r="RCC17" s="66"/>
      <c r="RCD17" s="66"/>
      <c r="RCE17" s="66"/>
      <c r="RCF17" s="66"/>
      <c r="RCG17" s="66"/>
      <c r="RCH17" s="66"/>
      <c r="RCI17" s="66"/>
      <c r="RCJ17" s="66"/>
      <c r="RCK17" s="66"/>
      <c r="RCL17" s="66"/>
      <c r="RCM17" s="66"/>
      <c r="RCN17" s="66"/>
      <c r="RCO17" s="66"/>
      <c r="RCP17" s="66"/>
      <c r="RCQ17" s="66"/>
      <c r="RCR17" s="66"/>
      <c r="RCS17" s="66"/>
      <c r="RCT17" s="66"/>
      <c r="RCU17" s="66"/>
      <c r="RCV17" s="66"/>
      <c r="RCW17" s="66"/>
      <c r="RCX17" s="66"/>
      <c r="RCY17" s="66"/>
      <c r="RCZ17" s="66"/>
      <c r="RDA17" s="66"/>
      <c r="RDB17" s="66"/>
      <c r="RDC17" s="66"/>
      <c r="RDD17" s="66"/>
      <c r="RDE17" s="66"/>
      <c r="RDF17" s="66"/>
      <c r="RDG17" s="66"/>
      <c r="RDH17" s="66"/>
      <c r="RDI17" s="66"/>
      <c r="RDJ17" s="66"/>
      <c r="RDK17" s="66"/>
      <c r="RDL17" s="66"/>
      <c r="RDM17" s="66"/>
      <c r="RDN17" s="66"/>
      <c r="RDO17" s="66"/>
      <c r="RDP17" s="66"/>
      <c r="RDQ17" s="66"/>
      <c r="RDR17" s="66"/>
      <c r="RDS17" s="66"/>
      <c r="RDT17" s="66"/>
      <c r="RDU17" s="66"/>
      <c r="RDV17" s="66"/>
      <c r="RDW17" s="66"/>
      <c r="RDX17" s="66"/>
      <c r="RDY17" s="66"/>
      <c r="RDZ17" s="66"/>
      <c r="REA17" s="66"/>
      <c r="REB17" s="66"/>
      <c r="REC17" s="66"/>
      <c r="RED17" s="66"/>
      <c r="REE17" s="66"/>
      <c r="REF17" s="66"/>
      <c r="REG17" s="66"/>
      <c r="REH17" s="66"/>
      <c r="REI17" s="66"/>
      <c r="REJ17" s="66"/>
      <c r="REK17" s="66"/>
      <c r="REL17" s="66"/>
      <c r="REM17" s="66"/>
      <c r="REN17" s="66"/>
      <c r="REO17" s="66"/>
      <c r="REP17" s="66"/>
      <c r="REQ17" s="66"/>
      <c r="RER17" s="66"/>
      <c r="RES17" s="66"/>
      <c r="RET17" s="66"/>
      <c r="REU17" s="66"/>
      <c r="REV17" s="66"/>
      <c r="REW17" s="66"/>
      <c r="REX17" s="66"/>
      <c r="REY17" s="66"/>
      <c r="REZ17" s="66"/>
      <c r="RFA17" s="66"/>
      <c r="RFB17" s="66"/>
      <c r="RFC17" s="66"/>
      <c r="RFD17" s="66"/>
      <c r="RFE17" s="66"/>
      <c r="RFF17" s="66"/>
      <c r="RFG17" s="66"/>
      <c r="RFH17" s="66"/>
      <c r="RFI17" s="66"/>
      <c r="RFJ17" s="66"/>
      <c r="RFK17" s="66"/>
      <c r="RFL17" s="66"/>
      <c r="RFM17" s="66"/>
      <c r="RFN17" s="66"/>
      <c r="RFO17" s="66"/>
      <c r="RFP17" s="66"/>
      <c r="RFQ17" s="66"/>
      <c r="RFR17" s="66"/>
      <c r="RFS17" s="66"/>
      <c r="RFT17" s="66"/>
      <c r="RFU17" s="66"/>
      <c r="RFV17" s="66"/>
      <c r="RFW17" s="66"/>
      <c r="RFX17" s="66"/>
      <c r="RFY17" s="66"/>
      <c r="RFZ17" s="66"/>
      <c r="RGA17" s="66"/>
      <c r="RGB17" s="66"/>
      <c r="RGC17" s="66"/>
      <c r="RGD17" s="66"/>
      <c r="RGE17" s="66"/>
      <c r="RGF17" s="66"/>
      <c r="RGG17" s="66"/>
      <c r="RGH17" s="66"/>
      <c r="RGI17" s="66"/>
      <c r="RGJ17" s="66"/>
      <c r="RGK17" s="66"/>
      <c r="RGL17" s="66"/>
      <c r="RGM17" s="66"/>
      <c r="RGN17" s="66"/>
      <c r="RGO17" s="66"/>
      <c r="RGP17" s="66"/>
      <c r="RGQ17" s="66"/>
      <c r="RGR17" s="66"/>
      <c r="RGS17" s="66"/>
      <c r="RGT17" s="66"/>
      <c r="RGU17" s="66"/>
      <c r="RGV17" s="66"/>
      <c r="RGW17" s="66"/>
      <c r="RGX17" s="66"/>
      <c r="RGY17" s="66"/>
      <c r="RGZ17" s="66"/>
      <c r="RHA17" s="66"/>
      <c r="RHB17" s="66"/>
      <c r="RHC17" s="66"/>
      <c r="RHD17" s="66"/>
      <c r="RHE17" s="66"/>
      <c r="RHF17" s="66"/>
      <c r="RHG17" s="66"/>
      <c r="RHH17" s="66"/>
      <c r="RHI17" s="66"/>
      <c r="RHJ17" s="66"/>
      <c r="RHK17" s="66"/>
      <c r="RHL17" s="66"/>
      <c r="RHM17" s="66"/>
      <c r="RHN17" s="66"/>
      <c r="RHO17" s="66"/>
      <c r="RHP17" s="66"/>
      <c r="RHQ17" s="66"/>
      <c r="RHR17" s="66"/>
      <c r="RHS17" s="66"/>
      <c r="RHT17" s="66"/>
      <c r="RHU17" s="66"/>
      <c r="RHV17" s="66"/>
      <c r="RHW17" s="66"/>
      <c r="RHX17" s="66"/>
      <c r="RHY17" s="66"/>
      <c r="RHZ17" s="66"/>
      <c r="RIA17" s="66"/>
      <c r="RIB17" s="66"/>
      <c r="RIC17" s="66"/>
      <c r="RID17" s="66"/>
      <c r="RIE17" s="66"/>
      <c r="RIF17" s="66"/>
      <c r="RIG17" s="66"/>
      <c r="RIH17" s="66"/>
      <c r="RII17" s="66"/>
      <c r="RIJ17" s="66"/>
      <c r="RIK17" s="66"/>
      <c r="RIL17" s="66"/>
      <c r="RIM17" s="66"/>
      <c r="RIN17" s="66"/>
      <c r="RIO17" s="66"/>
      <c r="RIP17" s="66"/>
      <c r="RIQ17" s="66"/>
      <c r="RIR17" s="66"/>
      <c r="RIS17" s="66"/>
      <c r="RIT17" s="66"/>
      <c r="RIU17" s="66"/>
      <c r="RIV17" s="66"/>
      <c r="RIW17" s="66"/>
      <c r="RIX17" s="66"/>
      <c r="RIY17" s="66"/>
      <c r="RIZ17" s="66"/>
      <c r="RJA17" s="66"/>
      <c r="RJB17" s="66"/>
      <c r="RJC17" s="66"/>
      <c r="RJD17" s="66"/>
      <c r="RJE17" s="66"/>
      <c r="RJF17" s="66"/>
      <c r="RJG17" s="66"/>
      <c r="RJH17" s="66"/>
      <c r="RJI17" s="66"/>
      <c r="RJJ17" s="66"/>
      <c r="RJK17" s="66"/>
      <c r="RJL17" s="66"/>
      <c r="RJM17" s="66"/>
      <c r="RJN17" s="66"/>
      <c r="RJO17" s="66"/>
      <c r="RJP17" s="66"/>
      <c r="RJQ17" s="66"/>
      <c r="RJR17" s="66"/>
      <c r="RJS17" s="66"/>
      <c r="RJT17" s="66"/>
      <c r="RJU17" s="66"/>
      <c r="RJV17" s="66"/>
      <c r="RJW17" s="66"/>
      <c r="RJX17" s="66"/>
      <c r="RJY17" s="66"/>
      <c r="RJZ17" s="66"/>
      <c r="RKA17" s="66"/>
      <c r="RKB17" s="66"/>
      <c r="RKC17" s="66"/>
      <c r="RKD17" s="66"/>
      <c r="RKE17" s="66"/>
      <c r="RKF17" s="66"/>
      <c r="RKG17" s="66"/>
      <c r="RKH17" s="66"/>
      <c r="RKI17" s="66"/>
      <c r="RKJ17" s="66"/>
      <c r="RKK17" s="66"/>
      <c r="RKL17" s="66"/>
      <c r="RKM17" s="66"/>
      <c r="RKN17" s="66"/>
      <c r="RKO17" s="66"/>
      <c r="RKP17" s="66"/>
      <c r="RKQ17" s="66"/>
      <c r="RKR17" s="66"/>
      <c r="RKS17" s="66"/>
      <c r="RKT17" s="66"/>
      <c r="RKU17" s="66"/>
      <c r="RKV17" s="66"/>
      <c r="RKW17" s="66"/>
      <c r="RKX17" s="66"/>
      <c r="RKY17" s="66"/>
      <c r="RKZ17" s="66"/>
      <c r="RLA17" s="66"/>
      <c r="RLB17" s="66"/>
      <c r="RLC17" s="66"/>
      <c r="RLD17" s="66"/>
      <c r="RLE17" s="66"/>
      <c r="RLF17" s="66"/>
      <c r="RLG17" s="66"/>
      <c r="RLH17" s="66"/>
      <c r="RLI17" s="66"/>
      <c r="RLJ17" s="66"/>
      <c r="RLK17" s="66"/>
      <c r="RLL17" s="66"/>
      <c r="RLM17" s="66"/>
      <c r="RLN17" s="66"/>
      <c r="RLO17" s="66"/>
      <c r="RLP17" s="66"/>
      <c r="RLQ17" s="66"/>
      <c r="RLR17" s="66"/>
      <c r="RLS17" s="66"/>
      <c r="RLT17" s="66"/>
      <c r="RLU17" s="66"/>
      <c r="RLV17" s="66"/>
      <c r="RLW17" s="66"/>
      <c r="RLX17" s="66"/>
      <c r="RLY17" s="66"/>
      <c r="RLZ17" s="66"/>
      <c r="RMA17" s="66"/>
      <c r="RMB17" s="66"/>
      <c r="RMC17" s="66"/>
      <c r="RMD17" s="66"/>
      <c r="RME17" s="66"/>
      <c r="RMF17" s="66"/>
      <c r="RMG17" s="66"/>
      <c r="RMH17" s="66"/>
      <c r="RMI17" s="66"/>
      <c r="RMJ17" s="66"/>
      <c r="RMK17" s="66"/>
      <c r="RML17" s="66"/>
      <c r="RMM17" s="66"/>
      <c r="RMN17" s="66"/>
      <c r="RMO17" s="66"/>
      <c r="RMP17" s="66"/>
      <c r="RMQ17" s="66"/>
      <c r="RMR17" s="66"/>
      <c r="RMS17" s="66"/>
      <c r="RMT17" s="66"/>
      <c r="RMU17" s="66"/>
      <c r="RMV17" s="66"/>
      <c r="RMW17" s="66"/>
      <c r="RMX17" s="66"/>
      <c r="RMY17" s="66"/>
      <c r="RMZ17" s="66"/>
      <c r="RNA17" s="66"/>
      <c r="RNB17" s="66"/>
      <c r="RNC17" s="66"/>
      <c r="RND17" s="66"/>
      <c r="RNE17" s="66"/>
      <c r="RNF17" s="66"/>
      <c r="RNG17" s="66"/>
      <c r="RNH17" s="66"/>
      <c r="RNI17" s="66"/>
      <c r="RNJ17" s="66"/>
      <c r="RNK17" s="66"/>
      <c r="RNL17" s="66"/>
      <c r="RNM17" s="66"/>
      <c r="RNN17" s="66"/>
      <c r="RNO17" s="66"/>
      <c r="RNP17" s="66"/>
      <c r="RNQ17" s="66"/>
      <c r="RNR17" s="66"/>
      <c r="RNS17" s="66"/>
      <c r="RNT17" s="66"/>
      <c r="RNU17" s="66"/>
      <c r="RNV17" s="66"/>
      <c r="RNW17" s="66"/>
      <c r="RNX17" s="66"/>
      <c r="RNY17" s="66"/>
      <c r="RNZ17" s="66"/>
      <c r="ROA17" s="66"/>
      <c r="ROB17" s="66"/>
      <c r="ROC17" s="66"/>
      <c r="ROD17" s="66"/>
      <c r="ROE17" s="66"/>
      <c r="ROF17" s="66"/>
      <c r="ROG17" s="66"/>
      <c r="ROH17" s="66"/>
      <c r="ROI17" s="66"/>
      <c r="ROJ17" s="66"/>
      <c r="ROK17" s="66"/>
      <c r="ROL17" s="66"/>
      <c r="ROM17" s="66"/>
      <c r="RON17" s="66"/>
      <c r="ROO17" s="66"/>
      <c r="ROP17" s="66"/>
      <c r="ROQ17" s="66"/>
      <c r="ROR17" s="66"/>
      <c r="ROS17" s="66"/>
      <c r="ROT17" s="66"/>
      <c r="ROU17" s="66"/>
      <c r="ROV17" s="66"/>
      <c r="ROW17" s="66"/>
      <c r="ROX17" s="66"/>
      <c r="ROY17" s="66"/>
      <c r="ROZ17" s="66"/>
      <c r="RPA17" s="66"/>
      <c r="RPB17" s="66"/>
      <c r="RPC17" s="66"/>
      <c r="RPD17" s="66"/>
      <c r="RPE17" s="66"/>
      <c r="RPF17" s="66"/>
      <c r="RPG17" s="66"/>
      <c r="RPH17" s="66"/>
      <c r="RPI17" s="66"/>
      <c r="RPJ17" s="66"/>
      <c r="RPK17" s="66"/>
      <c r="RPL17" s="66"/>
      <c r="RPM17" s="66"/>
      <c r="RPN17" s="66"/>
      <c r="RPO17" s="66"/>
      <c r="RPP17" s="66"/>
      <c r="RPQ17" s="66"/>
      <c r="RPR17" s="66"/>
      <c r="RPS17" s="66"/>
      <c r="RPT17" s="66"/>
      <c r="RPU17" s="66"/>
      <c r="RPV17" s="66"/>
      <c r="RPW17" s="66"/>
      <c r="RPX17" s="66"/>
      <c r="RPY17" s="66"/>
      <c r="RPZ17" s="66"/>
      <c r="RQA17" s="66"/>
      <c r="RQB17" s="66"/>
      <c r="RQC17" s="66"/>
      <c r="RQD17" s="66"/>
      <c r="RQE17" s="66"/>
      <c r="RQF17" s="66"/>
      <c r="RQG17" s="66"/>
      <c r="RQH17" s="66"/>
      <c r="RQI17" s="66"/>
      <c r="RQJ17" s="66"/>
      <c r="RQK17" s="66"/>
      <c r="RQL17" s="66"/>
      <c r="RQM17" s="66"/>
      <c r="RQN17" s="66"/>
      <c r="RQO17" s="66"/>
      <c r="RQP17" s="66"/>
      <c r="RQQ17" s="66"/>
      <c r="RQR17" s="66"/>
      <c r="RQS17" s="66"/>
      <c r="RQT17" s="66"/>
      <c r="RQU17" s="66"/>
      <c r="RQV17" s="66"/>
      <c r="RQW17" s="66"/>
      <c r="RQX17" s="66"/>
      <c r="RQY17" s="66"/>
      <c r="RQZ17" s="66"/>
      <c r="RRA17" s="66"/>
      <c r="RRB17" s="66"/>
      <c r="RRC17" s="66"/>
      <c r="RRD17" s="66"/>
      <c r="RRE17" s="66"/>
      <c r="RRF17" s="66"/>
      <c r="RRG17" s="66"/>
      <c r="RRH17" s="66"/>
      <c r="RRI17" s="66"/>
      <c r="RRJ17" s="66"/>
      <c r="RRK17" s="66"/>
      <c r="RRL17" s="66"/>
      <c r="RRM17" s="66"/>
      <c r="RRN17" s="66"/>
      <c r="RRO17" s="66"/>
      <c r="RRP17" s="66"/>
      <c r="RRQ17" s="66"/>
      <c r="RRR17" s="66"/>
      <c r="RRS17" s="66"/>
      <c r="RRT17" s="66"/>
      <c r="RRU17" s="66"/>
      <c r="RRV17" s="66"/>
      <c r="RRW17" s="66"/>
      <c r="RRX17" s="66"/>
      <c r="RRY17" s="66"/>
      <c r="RRZ17" s="66"/>
      <c r="RSA17" s="66"/>
      <c r="RSB17" s="66"/>
      <c r="RSC17" s="66"/>
      <c r="RSD17" s="66"/>
      <c r="RSE17" s="66"/>
      <c r="RSF17" s="66"/>
      <c r="RSG17" s="66"/>
      <c r="RSH17" s="66"/>
      <c r="RSI17" s="66"/>
      <c r="RSJ17" s="66"/>
      <c r="RSK17" s="66"/>
      <c r="RSL17" s="66"/>
      <c r="RSM17" s="66"/>
      <c r="RSN17" s="66"/>
      <c r="RSO17" s="66"/>
      <c r="RSP17" s="66"/>
      <c r="RSQ17" s="66"/>
      <c r="RSR17" s="66"/>
      <c r="RSS17" s="66"/>
      <c r="RST17" s="66"/>
      <c r="RSU17" s="66"/>
      <c r="RSV17" s="66"/>
      <c r="RSW17" s="66"/>
      <c r="RSX17" s="66"/>
      <c r="RSY17" s="66"/>
      <c r="RSZ17" s="66"/>
      <c r="RTA17" s="66"/>
      <c r="RTB17" s="66"/>
      <c r="RTC17" s="66"/>
      <c r="RTD17" s="66"/>
      <c r="RTE17" s="66"/>
      <c r="RTF17" s="66"/>
      <c r="RTG17" s="66"/>
      <c r="RTH17" s="66"/>
      <c r="RTI17" s="66"/>
      <c r="RTJ17" s="66"/>
      <c r="RTK17" s="66"/>
      <c r="RTL17" s="66"/>
      <c r="RTM17" s="66"/>
      <c r="RTN17" s="66"/>
      <c r="RTO17" s="66"/>
      <c r="RTP17" s="66"/>
      <c r="RTQ17" s="66"/>
      <c r="RTR17" s="66"/>
      <c r="RTS17" s="66"/>
      <c r="RTT17" s="66"/>
      <c r="RTU17" s="66"/>
      <c r="RTV17" s="66"/>
      <c r="RTW17" s="66"/>
      <c r="RTX17" s="66"/>
      <c r="RTY17" s="66"/>
      <c r="RTZ17" s="66"/>
      <c r="RUA17" s="66"/>
      <c r="RUB17" s="66"/>
      <c r="RUC17" s="66"/>
      <c r="RUD17" s="66"/>
      <c r="RUE17" s="66"/>
      <c r="RUF17" s="66"/>
      <c r="RUG17" s="66"/>
      <c r="RUH17" s="66"/>
      <c r="RUI17" s="66"/>
      <c r="RUJ17" s="66"/>
      <c r="RUK17" s="66"/>
      <c r="RUL17" s="66"/>
      <c r="RUM17" s="66"/>
      <c r="RUN17" s="66"/>
      <c r="RUO17" s="66"/>
      <c r="RUP17" s="66"/>
      <c r="RUQ17" s="66"/>
      <c r="RUR17" s="66"/>
      <c r="RUS17" s="66"/>
      <c r="RUT17" s="66"/>
      <c r="RUU17" s="66"/>
      <c r="RUV17" s="66"/>
      <c r="RUW17" s="66"/>
      <c r="RUX17" s="66"/>
      <c r="RUY17" s="66"/>
      <c r="RUZ17" s="66"/>
      <c r="RVA17" s="66"/>
      <c r="RVB17" s="66"/>
      <c r="RVC17" s="66"/>
      <c r="RVD17" s="66"/>
      <c r="RVE17" s="66"/>
      <c r="RVF17" s="66"/>
      <c r="RVG17" s="66"/>
      <c r="RVH17" s="66"/>
      <c r="RVI17" s="66"/>
      <c r="RVJ17" s="66"/>
      <c r="RVK17" s="66"/>
      <c r="RVL17" s="66"/>
      <c r="RVM17" s="66"/>
      <c r="RVN17" s="66"/>
      <c r="RVO17" s="66"/>
      <c r="RVP17" s="66"/>
      <c r="RVQ17" s="66"/>
      <c r="RVR17" s="66"/>
      <c r="RVS17" s="66"/>
      <c r="RVT17" s="66"/>
      <c r="RVU17" s="66"/>
      <c r="RVV17" s="66"/>
      <c r="RVW17" s="66"/>
      <c r="RVX17" s="66"/>
      <c r="RVY17" s="66"/>
      <c r="RVZ17" s="66"/>
      <c r="RWA17" s="66"/>
      <c r="RWB17" s="66"/>
      <c r="RWC17" s="66"/>
      <c r="RWD17" s="66"/>
      <c r="RWE17" s="66"/>
      <c r="RWF17" s="66"/>
      <c r="RWG17" s="66"/>
      <c r="RWH17" s="66"/>
      <c r="RWI17" s="66"/>
      <c r="RWJ17" s="66"/>
      <c r="RWK17" s="66"/>
      <c r="RWL17" s="66"/>
      <c r="RWM17" s="66"/>
      <c r="RWN17" s="66"/>
      <c r="RWO17" s="66"/>
      <c r="RWP17" s="66"/>
      <c r="RWQ17" s="66"/>
      <c r="RWR17" s="66"/>
      <c r="RWS17" s="66"/>
      <c r="RWT17" s="66"/>
      <c r="RWU17" s="66"/>
      <c r="RWV17" s="66"/>
      <c r="RWW17" s="66"/>
      <c r="RWX17" s="66"/>
      <c r="RWY17" s="66"/>
      <c r="RWZ17" s="66"/>
      <c r="RXA17" s="66"/>
      <c r="RXB17" s="66"/>
      <c r="RXC17" s="66"/>
      <c r="RXD17" s="66"/>
      <c r="RXE17" s="66"/>
      <c r="RXF17" s="66"/>
      <c r="RXG17" s="66"/>
      <c r="RXH17" s="66"/>
      <c r="RXI17" s="66"/>
      <c r="RXJ17" s="66"/>
      <c r="RXK17" s="66"/>
      <c r="RXL17" s="66"/>
      <c r="RXM17" s="66"/>
      <c r="RXN17" s="66"/>
      <c r="RXO17" s="66"/>
      <c r="RXP17" s="66"/>
      <c r="RXQ17" s="66"/>
      <c r="RXR17" s="66"/>
      <c r="RXS17" s="66"/>
      <c r="RXT17" s="66"/>
      <c r="RXU17" s="66"/>
      <c r="RXV17" s="66"/>
      <c r="RXW17" s="66"/>
      <c r="RXX17" s="66"/>
      <c r="RXY17" s="66"/>
      <c r="RXZ17" s="66"/>
      <c r="RYA17" s="66"/>
      <c r="RYB17" s="66"/>
      <c r="RYC17" s="66"/>
      <c r="RYD17" s="66"/>
      <c r="RYE17" s="66"/>
      <c r="RYF17" s="66"/>
      <c r="RYG17" s="66"/>
      <c r="RYH17" s="66"/>
      <c r="RYI17" s="66"/>
      <c r="RYJ17" s="66"/>
      <c r="RYK17" s="66"/>
      <c r="RYL17" s="66"/>
      <c r="RYM17" s="66"/>
      <c r="RYN17" s="66"/>
      <c r="RYO17" s="66"/>
      <c r="RYP17" s="66"/>
      <c r="RYQ17" s="66"/>
      <c r="RYR17" s="66"/>
      <c r="RYS17" s="66"/>
      <c r="RYT17" s="66"/>
      <c r="RYU17" s="66"/>
      <c r="RYV17" s="66"/>
      <c r="RYW17" s="66"/>
      <c r="RYX17" s="66"/>
      <c r="RYY17" s="66"/>
      <c r="RYZ17" s="66"/>
      <c r="RZA17" s="66"/>
      <c r="RZB17" s="66"/>
      <c r="RZC17" s="66"/>
      <c r="RZD17" s="66"/>
      <c r="RZE17" s="66"/>
      <c r="RZF17" s="66"/>
      <c r="RZG17" s="66"/>
      <c r="RZH17" s="66"/>
      <c r="RZI17" s="66"/>
      <c r="RZJ17" s="66"/>
      <c r="RZK17" s="66"/>
      <c r="RZL17" s="66"/>
      <c r="RZM17" s="66"/>
      <c r="RZN17" s="66"/>
      <c r="RZO17" s="66"/>
      <c r="RZP17" s="66"/>
      <c r="RZQ17" s="66"/>
      <c r="RZR17" s="66"/>
      <c r="RZS17" s="66"/>
      <c r="RZT17" s="66"/>
      <c r="RZU17" s="66"/>
      <c r="RZV17" s="66"/>
      <c r="RZW17" s="66"/>
      <c r="RZX17" s="66"/>
      <c r="RZY17" s="66"/>
      <c r="RZZ17" s="66"/>
      <c r="SAA17" s="66"/>
      <c r="SAB17" s="66"/>
      <c r="SAC17" s="66"/>
      <c r="SAD17" s="66"/>
      <c r="SAE17" s="66"/>
      <c r="SAF17" s="66"/>
      <c r="SAG17" s="66"/>
      <c r="SAH17" s="66"/>
      <c r="SAI17" s="66"/>
      <c r="SAJ17" s="66"/>
      <c r="SAK17" s="66"/>
      <c r="SAL17" s="66"/>
      <c r="SAM17" s="66"/>
      <c r="SAN17" s="66"/>
      <c r="SAO17" s="66"/>
      <c r="SAP17" s="66"/>
      <c r="SAQ17" s="66"/>
      <c r="SAR17" s="66"/>
      <c r="SAS17" s="66"/>
      <c r="SAT17" s="66"/>
      <c r="SAU17" s="66"/>
      <c r="SAV17" s="66"/>
      <c r="SAW17" s="66"/>
      <c r="SAX17" s="66"/>
      <c r="SAY17" s="66"/>
      <c r="SAZ17" s="66"/>
      <c r="SBA17" s="66"/>
      <c r="SBB17" s="66"/>
      <c r="SBC17" s="66"/>
      <c r="SBD17" s="66"/>
      <c r="SBE17" s="66"/>
      <c r="SBF17" s="66"/>
      <c r="SBG17" s="66"/>
      <c r="SBH17" s="66"/>
      <c r="SBI17" s="66"/>
      <c r="SBJ17" s="66"/>
      <c r="SBK17" s="66"/>
      <c r="SBL17" s="66"/>
      <c r="SBM17" s="66"/>
      <c r="SBN17" s="66"/>
      <c r="SBO17" s="66"/>
      <c r="SBP17" s="66"/>
      <c r="SBQ17" s="66"/>
      <c r="SBR17" s="66"/>
      <c r="SBS17" s="66"/>
      <c r="SBT17" s="66"/>
      <c r="SBU17" s="66"/>
      <c r="SBV17" s="66"/>
      <c r="SBW17" s="66"/>
      <c r="SBX17" s="66"/>
      <c r="SBY17" s="66"/>
      <c r="SBZ17" s="66"/>
      <c r="SCA17" s="66"/>
      <c r="SCB17" s="66"/>
      <c r="SCC17" s="66"/>
      <c r="SCD17" s="66"/>
      <c r="SCE17" s="66"/>
      <c r="SCF17" s="66"/>
      <c r="SCG17" s="66"/>
      <c r="SCH17" s="66"/>
      <c r="SCI17" s="66"/>
      <c r="SCJ17" s="66"/>
      <c r="SCK17" s="66"/>
      <c r="SCL17" s="66"/>
      <c r="SCM17" s="66"/>
      <c r="SCN17" s="66"/>
      <c r="SCO17" s="66"/>
      <c r="SCP17" s="66"/>
      <c r="SCQ17" s="66"/>
      <c r="SCR17" s="66"/>
      <c r="SCS17" s="66"/>
      <c r="SCT17" s="66"/>
      <c r="SCU17" s="66"/>
      <c r="SCV17" s="66"/>
      <c r="SCW17" s="66"/>
      <c r="SCX17" s="66"/>
      <c r="SCY17" s="66"/>
      <c r="SCZ17" s="66"/>
      <c r="SDA17" s="66"/>
      <c r="SDB17" s="66"/>
      <c r="SDC17" s="66"/>
      <c r="SDD17" s="66"/>
      <c r="SDE17" s="66"/>
      <c r="SDF17" s="66"/>
      <c r="SDG17" s="66"/>
      <c r="SDH17" s="66"/>
      <c r="SDI17" s="66"/>
      <c r="SDJ17" s="66"/>
      <c r="SDK17" s="66"/>
      <c r="SDL17" s="66"/>
      <c r="SDM17" s="66"/>
      <c r="SDN17" s="66"/>
      <c r="SDO17" s="66"/>
      <c r="SDP17" s="66"/>
      <c r="SDQ17" s="66"/>
      <c r="SDR17" s="66"/>
      <c r="SDS17" s="66"/>
      <c r="SDT17" s="66"/>
      <c r="SDU17" s="66"/>
      <c r="SDV17" s="66"/>
      <c r="SDW17" s="66"/>
      <c r="SDX17" s="66"/>
      <c r="SDY17" s="66"/>
      <c r="SDZ17" s="66"/>
      <c r="SEA17" s="66"/>
      <c r="SEB17" s="66"/>
      <c r="SEC17" s="66"/>
      <c r="SED17" s="66"/>
      <c r="SEE17" s="66"/>
      <c r="SEF17" s="66"/>
      <c r="SEG17" s="66"/>
      <c r="SEH17" s="66"/>
      <c r="SEI17" s="66"/>
      <c r="SEJ17" s="66"/>
      <c r="SEK17" s="66"/>
      <c r="SEL17" s="66"/>
      <c r="SEM17" s="66"/>
      <c r="SEN17" s="66"/>
      <c r="SEO17" s="66"/>
      <c r="SEP17" s="66"/>
      <c r="SEQ17" s="66"/>
      <c r="SER17" s="66"/>
      <c r="SES17" s="66"/>
      <c r="SET17" s="66"/>
      <c r="SEU17" s="66"/>
      <c r="SEV17" s="66"/>
      <c r="SEW17" s="66"/>
      <c r="SEX17" s="66"/>
      <c r="SEY17" s="66"/>
      <c r="SEZ17" s="66"/>
      <c r="SFA17" s="66"/>
      <c r="SFB17" s="66"/>
      <c r="SFC17" s="66"/>
      <c r="SFD17" s="66"/>
      <c r="SFE17" s="66"/>
      <c r="SFF17" s="66"/>
      <c r="SFG17" s="66"/>
      <c r="SFH17" s="66"/>
      <c r="SFI17" s="66"/>
      <c r="SFJ17" s="66"/>
      <c r="SFK17" s="66"/>
      <c r="SFL17" s="66"/>
      <c r="SFM17" s="66"/>
      <c r="SFN17" s="66"/>
      <c r="SFO17" s="66"/>
      <c r="SFP17" s="66"/>
      <c r="SFQ17" s="66"/>
      <c r="SFR17" s="66"/>
      <c r="SFS17" s="66"/>
      <c r="SFT17" s="66"/>
      <c r="SFU17" s="66"/>
      <c r="SFV17" s="66"/>
      <c r="SFW17" s="66"/>
      <c r="SFX17" s="66"/>
      <c r="SFY17" s="66"/>
      <c r="SFZ17" s="66"/>
      <c r="SGA17" s="66"/>
      <c r="SGB17" s="66"/>
      <c r="SGC17" s="66"/>
      <c r="SGD17" s="66"/>
      <c r="SGE17" s="66"/>
      <c r="SGF17" s="66"/>
      <c r="SGG17" s="66"/>
      <c r="SGH17" s="66"/>
      <c r="SGI17" s="66"/>
      <c r="SGJ17" s="66"/>
      <c r="SGK17" s="66"/>
      <c r="SGL17" s="66"/>
      <c r="SGM17" s="66"/>
      <c r="SGN17" s="66"/>
      <c r="SGO17" s="66"/>
      <c r="SGP17" s="66"/>
      <c r="SGQ17" s="66"/>
      <c r="SGR17" s="66"/>
      <c r="SGS17" s="66"/>
      <c r="SGT17" s="66"/>
      <c r="SGU17" s="66"/>
      <c r="SGV17" s="66"/>
      <c r="SGW17" s="66"/>
      <c r="SGX17" s="66"/>
      <c r="SGY17" s="66"/>
      <c r="SGZ17" s="66"/>
      <c r="SHA17" s="66"/>
      <c r="SHB17" s="66"/>
      <c r="SHC17" s="66"/>
      <c r="SHD17" s="66"/>
      <c r="SHE17" s="66"/>
      <c r="SHF17" s="66"/>
      <c r="SHG17" s="66"/>
      <c r="SHH17" s="66"/>
      <c r="SHI17" s="66"/>
      <c r="SHJ17" s="66"/>
      <c r="SHK17" s="66"/>
      <c r="SHL17" s="66"/>
      <c r="SHM17" s="66"/>
      <c r="SHN17" s="66"/>
      <c r="SHO17" s="66"/>
      <c r="SHP17" s="66"/>
      <c r="SHQ17" s="66"/>
      <c r="SHR17" s="66"/>
      <c r="SHS17" s="66"/>
      <c r="SHT17" s="66"/>
      <c r="SHU17" s="66"/>
      <c r="SHV17" s="66"/>
      <c r="SHW17" s="66"/>
      <c r="SHX17" s="66"/>
      <c r="SHY17" s="66"/>
      <c r="SHZ17" s="66"/>
      <c r="SIA17" s="66"/>
      <c r="SIB17" s="66"/>
      <c r="SIC17" s="66"/>
      <c r="SID17" s="66"/>
      <c r="SIE17" s="66"/>
      <c r="SIF17" s="66"/>
      <c r="SIG17" s="66"/>
      <c r="SIH17" s="66"/>
      <c r="SII17" s="66"/>
      <c r="SIJ17" s="66"/>
      <c r="SIK17" s="66"/>
      <c r="SIL17" s="66"/>
      <c r="SIM17" s="66"/>
      <c r="SIN17" s="66"/>
      <c r="SIO17" s="66"/>
      <c r="SIP17" s="66"/>
      <c r="SIQ17" s="66"/>
      <c r="SIR17" s="66"/>
      <c r="SIS17" s="66"/>
      <c r="SIT17" s="66"/>
      <c r="SIU17" s="66"/>
      <c r="SIV17" s="66"/>
      <c r="SIW17" s="66"/>
      <c r="SIX17" s="66"/>
      <c r="SIY17" s="66"/>
      <c r="SIZ17" s="66"/>
      <c r="SJA17" s="66"/>
      <c r="SJB17" s="66"/>
      <c r="SJC17" s="66"/>
      <c r="SJD17" s="66"/>
      <c r="SJE17" s="66"/>
      <c r="SJF17" s="66"/>
      <c r="SJG17" s="66"/>
      <c r="SJH17" s="66"/>
      <c r="SJI17" s="66"/>
      <c r="SJJ17" s="66"/>
      <c r="SJK17" s="66"/>
      <c r="SJL17" s="66"/>
      <c r="SJM17" s="66"/>
      <c r="SJN17" s="66"/>
      <c r="SJO17" s="66"/>
      <c r="SJP17" s="66"/>
      <c r="SJQ17" s="66"/>
      <c r="SJR17" s="66"/>
      <c r="SJS17" s="66"/>
      <c r="SJT17" s="66"/>
      <c r="SJU17" s="66"/>
      <c r="SJV17" s="66"/>
      <c r="SJW17" s="66"/>
      <c r="SJX17" s="66"/>
      <c r="SJY17" s="66"/>
      <c r="SJZ17" s="66"/>
      <c r="SKA17" s="66"/>
      <c r="SKB17" s="66"/>
      <c r="SKC17" s="66"/>
      <c r="SKD17" s="66"/>
      <c r="SKE17" s="66"/>
      <c r="SKF17" s="66"/>
      <c r="SKG17" s="66"/>
      <c r="SKH17" s="66"/>
      <c r="SKI17" s="66"/>
      <c r="SKJ17" s="66"/>
      <c r="SKK17" s="66"/>
      <c r="SKL17" s="66"/>
      <c r="SKM17" s="66"/>
      <c r="SKN17" s="66"/>
      <c r="SKO17" s="66"/>
      <c r="SKP17" s="66"/>
      <c r="SKQ17" s="66"/>
      <c r="SKR17" s="66"/>
      <c r="SKS17" s="66"/>
      <c r="SKT17" s="66"/>
      <c r="SKU17" s="66"/>
      <c r="SKV17" s="66"/>
      <c r="SKW17" s="66"/>
      <c r="SKX17" s="66"/>
      <c r="SKY17" s="66"/>
      <c r="SKZ17" s="66"/>
      <c r="SLA17" s="66"/>
      <c r="SLB17" s="66"/>
      <c r="SLC17" s="66"/>
      <c r="SLD17" s="66"/>
      <c r="SLE17" s="66"/>
      <c r="SLF17" s="66"/>
      <c r="SLG17" s="66"/>
      <c r="SLH17" s="66"/>
      <c r="SLI17" s="66"/>
      <c r="SLJ17" s="66"/>
      <c r="SLK17" s="66"/>
      <c r="SLL17" s="66"/>
      <c r="SLM17" s="66"/>
      <c r="SLN17" s="66"/>
      <c r="SLO17" s="66"/>
      <c r="SLP17" s="66"/>
      <c r="SLQ17" s="66"/>
      <c r="SLR17" s="66"/>
      <c r="SLS17" s="66"/>
      <c r="SLT17" s="66"/>
      <c r="SLU17" s="66"/>
      <c r="SLV17" s="66"/>
      <c r="SLW17" s="66"/>
      <c r="SLX17" s="66"/>
      <c r="SLY17" s="66"/>
      <c r="SLZ17" s="66"/>
      <c r="SMA17" s="66"/>
      <c r="SMB17" s="66"/>
      <c r="SMC17" s="66"/>
      <c r="SMD17" s="66"/>
      <c r="SME17" s="66"/>
      <c r="SMF17" s="66"/>
      <c r="SMG17" s="66"/>
      <c r="SMH17" s="66"/>
      <c r="SMI17" s="66"/>
      <c r="SMJ17" s="66"/>
      <c r="SMK17" s="66"/>
      <c r="SML17" s="66"/>
      <c r="SMM17" s="66"/>
      <c r="SMN17" s="66"/>
      <c r="SMO17" s="66"/>
      <c r="SMP17" s="66"/>
      <c r="SMQ17" s="66"/>
      <c r="SMR17" s="66"/>
      <c r="SMS17" s="66"/>
      <c r="SMT17" s="66"/>
      <c r="SMU17" s="66"/>
      <c r="SMV17" s="66"/>
      <c r="SMW17" s="66"/>
      <c r="SMX17" s="66"/>
      <c r="SMY17" s="66"/>
      <c r="SMZ17" s="66"/>
      <c r="SNA17" s="66"/>
      <c r="SNB17" s="66"/>
      <c r="SNC17" s="66"/>
      <c r="SND17" s="66"/>
      <c r="SNE17" s="66"/>
      <c r="SNF17" s="66"/>
      <c r="SNG17" s="66"/>
      <c r="SNH17" s="66"/>
      <c r="SNI17" s="66"/>
      <c r="SNJ17" s="66"/>
      <c r="SNK17" s="66"/>
      <c r="SNL17" s="66"/>
      <c r="SNM17" s="66"/>
      <c r="SNN17" s="66"/>
      <c r="SNO17" s="66"/>
      <c r="SNP17" s="66"/>
      <c r="SNQ17" s="66"/>
      <c r="SNR17" s="66"/>
      <c r="SNS17" s="66"/>
      <c r="SNT17" s="66"/>
      <c r="SNU17" s="66"/>
      <c r="SNV17" s="66"/>
      <c r="SNW17" s="66"/>
      <c r="SNX17" s="66"/>
      <c r="SNY17" s="66"/>
      <c r="SNZ17" s="66"/>
      <c r="SOA17" s="66"/>
      <c r="SOB17" s="66"/>
      <c r="SOC17" s="66"/>
      <c r="SOD17" s="66"/>
      <c r="SOE17" s="66"/>
      <c r="SOF17" s="66"/>
      <c r="SOG17" s="66"/>
      <c r="SOH17" s="66"/>
      <c r="SOI17" s="66"/>
      <c r="SOJ17" s="66"/>
      <c r="SOK17" s="66"/>
      <c r="SOL17" s="66"/>
      <c r="SOM17" s="66"/>
      <c r="SON17" s="66"/>
      <c r="SOO17" s="66"/>
      <c r="SOP17" s="66"/>
      <c r="SOQ17" s="66"/>
      <c r="SOR17" s="66"/>
      <c r="SOS17" s="66"/>
      <c r="SOT17" s="66"/>
      <c r="SOU17" s="66"/>
      <c r="SOV17" s="66"/>
      <c r="SOW17" s="66"/>
      <c r="SOX17" s="66"/>
      <c r="SOY17" s="66"/>
      <c r="SOZ17" s="66"/>
      <c r="SPA17" s="66"/>
      <c r="SPB17" s="66"/>
      <c r="SPC17" s="66"/>
      <c r="SPD17" s="66"/>
      <c r="SPE17" s="66"/>
      <c r="SPF17" s="66"/>
      <c r="SPG17" s="66"/>
      <c r="SPH17" s="66"/>
      <c r="SPI17" s="66"/>
      <c r="SPJ17" s="66"/>
      <c r="SPK17" s="66"/>
      <c r="SPL17" s="66"/>
      <c r="SPM17" s="66"/>
      <c r="SPN17" s="66"/>
      <c r="SPO17" s="66"/>
      <c r="SPP17" s="66"/>
      <c r="SPQ17" s="66"/>
      <c r="SPR17" s="66"/>
      <c r="SPS17" s="66"/>
      <c r="SPT17" s="66"/>
      <c r="SPU17" s="66"/>
      <c r="SPV17" s="66"/>
      <c r="SPW17" s="66"/>
      <c r="SPX17" s="66"/>
      <c r="SPY17" s="66"/>
      <c r="SPZ17" s="66"/>
      <c r="SQA17" s="66"/>
      <c r="SQB17" s="66"/>
      <c r="SQC17" s="66"/>
      <c r="SQD17" s="66"/>
      <c r="SQE17" s="66"/>
      <c r="SQF17" s="66"/>
      <c r="SQG17" s="66"/>
      <c r="SQH17" s="66"/>
      <c r="SQI17" s="66"/>
      <c r="SQJ17" s="66"/>
      <c r="SQK17" s="66"/>
      <c r="SQL17" s="66"/>
      <c r="SQM17" s="66"/>
      <c r="SQN17" s="66"/>
      <c r="SQO17" s="66"/>
      <c r="SQP17" s="66"/>
      <c r="SQQ17" s="66"/>
      <c r="SQR17" s="66"/>
      <c r="SQS17" s="66"/>
      <c r="SQT17" s="66"/>
      <c r="SQU17" s="66"/>
      <c r="SQV17" s="66"/>
      <c r="SQW17" s="66"/>
      <c r="SQX17" s="66"/>
      <c r="SQY17" s="66"/>
      <c r="SQZ17" s="66"/>
      <c r="SRA17" s="66"/>
      <c r="SRB17" s="66"/>
      <c r="SRC17" s="66"/>
      <c r="SRD17" s="66"/>
      <c r="SRE17" s="66"/>
      <c r="SRF17" s="66"/>
      <c r="SRG17" s="66"/>
      <c r="SRH17" s="66"/>
      <c r="SRI17" s="66"/>
      <c r="SRJ17" s="66"/>
      <c r="SRK17" s="66"/>
      <c r="SRL17" s="66"/>
      <c r="SRM17" s="66"/>
      <c r="SRN17" s="66"/>
      <c r="SRO17" s="66"/>
      <c r="SRP17" s="66"/>
      <c r="SRQ17" s="66"/>
      <c r="SRR17" s="66"/>
      <c r="SRS17" s="66"/>
      <c r="SRT17" s="66"/>
      <c r="SRU17" s="66"/>
      <c r="SRV17" s="66"/>
      <c r="SRW17" s="66"/>
      <c r="SRX17" s="66"/>
      <c r="SRY17" s="66"/>
      <c r="SRZ17" s="66"/>
      <c r="SSA17" s="66"/>
      <c r="SSB17" s="66"/>
      <c r="SSC17" s="66"/>
      <c r="SSD17" s="66"/>
      <c r="SSE17" s="66"/>
      <c r="SSF17" s="66"/>
      <c r="SSG17" s="66"/>
      <c r="SSH17" s="66"/>
      <c r="SSI17" s="66"/>
      <c r="SSJ17" s="66"/>
      <c r="SSK17" s="66"/>
      <c r="SSL17" s="66"/>
      <c r="SSM17" s="66"/>
      <c r="SSN17" s="66"/>
      <c r="SSO17" s="66"/>
      <c r="SSP17" s="66"/>
      <c r="SSQ17" s="66"/>
      <c r="SSR17" s="66"/>
      <c r="SSS17" s="66"/>
      <c r="SST17" s="66"/>
      <c r="SSU17" s="66"/>
      <c r="SSV17" s="66"/>
      <c r="SSW17" s="66"/>
      <c r="SSX17" s="66"/>
      <c r="SSY17" s="66"/>
      <c r="SSZ17" s="66"/>
      <c r="STA17" s="66"/>
      <c r="STB17" s="66"/>
      <c r="STC17" s="66"/>
      <c r="STD17" s="66"/>
      <c r="STE17" s="66"/>
      <c r="STF17" s="66"/>
      <c r="STG17" s="66"/>
      <c r="STH17" s="66"/>
      <c r="STI17" s="66"/>
      <c r="STJ17" s="66"/>
      <c r="STK17" s="66"/>
      <c r="STL17" s="66"/>
      <c r="STM17" s="66"/>
      <c r="STN17" s="66"/>
      <c r="STO17" s="66"/>
      <c r="STP17" s="66"/>
      <c r="STQ17" s="66"/>
      <c r="STR17" s="66"/>
      <c r="STS17" s="66"/>
      <c r="STT17" s="66"/>
      <c r="STU17" s="66"/>
      <c r="STV17" s="66"/>
      <c r="STW17" s="66"/>
      <c r="STX17" s="66"/>
      <c r="STY17" s="66"/>
      <c r="STZ17" s="66"/>
      <c r="SUA17" s="66"/>
      <c r="SUB17" s="66"/>
      <c r="SUC17" s="66"/>
      <c r="SUD17" s="66"/>
      <c r="SUE17" s="66"/>
      <c r="SUF17" s="66"/>
      <c r="SUG17" s="66"/>
      <c r="SUH17" s="66"/>
      <c r="SUI17" s="66"/>
      <c r="SUJ17" s="66"/>
      <c r="SUK17" s="66"/>
      <c r="SUL17" s="66"/>
      <c r="SUM17" s="66"/>
      <c r="SUN17" s="66"/>
      <c r="SUO17" s="66"/>
      <c r="SUP17" s="66"/>
      <c r="SUQ17" s="66"/>
      <c r="SUR17" s="66"/>
      <c r="SUS17" s="66"/>
      <c r="SUT17" s="66"/>
      <c r="SUU17" s="66"/>
      <c r="SUV17" s="66"/>
      <c r="SUW17" s="66"/>
      <c r="SUX17" s="66"/>
      <c r="SUY17" s="66"/>
      <c r="SUZ17" s="66"/>
      <c r="SVA17" s="66"/>
      <c r="SVB17" s="66"/>
      <c r="SVC17" s="66"/>
      <c r="SVD17" s="66"/>
      <c r="SVE17" s="66"/>
      <c r="SVF17" s="66"/>
      <c r="SVG17" s="66"/>
      <c r="SVH17" s="66"/>
      <c r="SVI17" s="66"/>
      <c r="SVJ17" s="66"/>
      <c r="SVK17" s="66"/>
      <c r="SVL17" s="66"/>
      <c r="SVM17" s="66"/>
      <c r="SVN17" s="66"/>
      <c r="SVO17" s="66"/>
      <c r="SVP17" s="66"/>
      <c r="SVQ17" s="66"/>
      <c r="SVR17" s="66"/>
      <c r="SVS17" s="66"/>
      <c r="SVT17" s="66"/>
      <c r="SVU17" s="66"/>
      <c r="SVV17" s="66"/>
      <c r="SVW17" s="66"/>
      <c r="SVX17" s="66"/>
      <c r="SVY17" s="66"/>
      <c r="SVZ17" s="66"/>
      <c r="SWA17" s="66"/>
      <c r="SWB17" s="66"/>
      <c r="SWC17" s="66"/>
      <c r="SWD17" s="66"/>
      <c r="SWE17" s="66"/>
      <c r="SWF17" s="66"/>
      <c r="SWG17" s="66"/>
      <c r="SWH17" s="66"/>
      <c r="SWI17" s="66"/>
      <c r="SWJ17" s="66"/>
      <c r="SWK17" s="66"/>
      <c r="SWL17" s="66"/>
      <c r="SWM17" s="66"/>
      <c r="SWN17" s="66"/>
      <c r="SWO17" s="66"/>
      <c r="SWP17" s="66"/>
      <c r="SWQ17" s="66"/>
      <c r="SWR17" s="66"/>
      <c r="SWS17" s="66"/>
      <c r="SWT17" s="66"/>
      <c r="SWU17" s="66"/>
      <c r="SWV17" s="66"/>
      <c r="SWW17" s="66"/>
      <c r="SWX17" s="66"/>
      <c r="SWY17" s="66"/>
      <c r="SWZ17" s="66"/>
      <c r="SXA17" s="66"/>
      <c r="SXB17" s="66"/>
      <c r="SXC17" s="66"/>
      <c r="SXD17" s="66"/>
      <c r="SXE17" s="66"/>
      <c r="SXF17" s="66"/>
      <c r="SXG17" s="66"/>
      <c r="SXH17" s="66"/>
      <c r="SXI17" s="66"/>
      <c r="SXJ17" s="66"/>
      <c r="SXK17" s="66"/>
      <c r="SXL17" s="66"/>
      <c r="SXM17" s="66"/>
      <c r="SXN17" s="66"/>
      <c r="SXO17" s="66"/>
      <c r="SXP17" s="66"/>
      <c r="SXQ17" s="66"/>
      <c r="SXR17" s="66"/>
      <c r="SXS17" s="66"/>
      <c r="SXT17" s="66"/>
      <c r="SXU17" s="66"/>
      <c r="SXV17" s="66"/>
      <c r="SXW17" s="66"/>
      <c r="SXX17" s="66"/>
      <c r="SXY17" s="66"/>
      <c r="SXZ17" s="66"/>
      <c r="SYA17" s="66"/>
      <c r="SYB17" s="66"/>
      <c r="SYC17" s="66"/>
      <c r="SYD17" s="66"/>
      <c r="SYE17" s="66"/>
      <c r="SYF17" s="66"/>
      <c r="SYG17" s="66"/>
      <c r="SYH17" s="66"/>
      <c r="SYI17" s="66"/>
      <c r="SYJ17" s="66"/>
      <c r="SYK17" s="66"/>
      <c r="SYL17" s="66"/>
      <c r="SYM17" s="66"/>
      <c r="SYN17" s="66"/>
      <c r="SYO17" s="66"/>
      <c r="SYP17" s="66"/>
      <c r="SYQ17" s="66"/>
      <c r="SYR17" s="66"/>
      <c r="SYS17" s="66"/>
      <c r="SYT17" s="66"/>
      <c r="SYU17" s="66"/>
      <c r="SYV17" s="66"/>
      <c r="SYW17" s="66"/>
      <c r="SYX17" s="66"/>
      <c r="SYY17" s="66"/>
      <c r="SYZ17" s="66"/>
      <c r="SZA17" s="66"/>
      <c r="SZB17" s="66"/>
      <c r="SZC17" s="66"/>
      <c r="SZD17" s="66"/>
      <c r="SZE17" s="66"/>
      <c r="SZF17" s="66"/>
      <c r="SZG17" s="66"/>
      <c r="SZH17" s="66"/>
      <c r="SZI17" s="66"/>
      <c r="SZJ17" s="66"/>
      <c r="SZK17" s="66"/>
      <c r="SZL17" s="66"/>
      <c r="SZM17" s="66"/>
      <c r="SZN17" s="66"/>
      <c r="SZO17" s="66"/>
      <c r="SZP17" s="66"/>
      <c r="SZQ17" s="66"/>
      <c r="SZR17" s="66"/>
      <c r="SZS17" s="66"/>
      <c r="SZT17" s="66"/>
      <c r="SZU17" s="66"/>
      <c r="SZV17" s="66"/>
      <c r="SZW17" s="66"/>
      <c r="SZX17" s="66"/>
      <c r="SZY17" s="66"/>
      <c r="SZZ17" s="66"/>
      <c r="TAA17" s="66"/>
      <c r="TAB17" s="66"/>
      <c r="TAC17" s="66"/>
      <c r="TAD17" s="66"/>
      <c r="TAE17" s="66"/>
      <c r="TAF17" s="66"/>
      <c r="TAG17" s="66"/>
      <c r="TAH17" s="66"/>
      <c r="TAI17" s="66"/>
      <c r="TAJ17" s="66"/>
      <c r="TAK17" s="66"/>
      <c r="TAL17" s="66"/>
      <c r="TAM17" s="66"/>
      <c r="TAN17" s="66"/>
      <c r="TAO17" s="66"/>
      <c r="TAP17" s="66"/>
      <c r="TAQ17" s="66"/>
      <c r="TAR17" s="66"/>
      <c r="TAS17" s="66"/>
      <c r="TAT17" s="66"/>
      <c r="TAU17" s="66"/>
      <c r="TAV17" s="66"/>
      <c r="TAW17" s="66"/>
      <c r="TAX17" s="66"/>
      <c r="TAY17" s="66"/>
      <c r="TAZ17" s="66"/>
      <c r="TBA17" s="66"/>
      <c r="TBB17" s="66"/>
      <c r="TBC17" s="66"/>
      <c r="TBD17" s="66"/>
      <c r="TBE17" s="66"/>
      <c r="TBF17" s="66"/>
      <c r="TBG17" s="66"/>
      <c r="TBH17" s="66"/>
      <c r="TBI17" s="66"/>
      <c r="TBJ17" s="66"/>
      <c r="TBK17" s="66"/>
      <c r="TBL17" s="66"/>
      <c r="TBM17" s="66"/>
      <c r="TBN17" s="66"/>
      <c r="TBO17" s="66"/>
      <c r="TBP17" s="66"/>
      <c r="TBQ17" s="66"/>
      <c r="TBR17" s="66"/>
      <c r="TBS17" s="66"/>
      <c r="TBT17" s="66"/>
      <c r="TBU17" s="66"/>
      <c r="TBV17" s="66"/>
      <c r="TBW17" s="66"/>
      <c r="TBX17" s="66"/>
      <c r="TBY17" s="66"/>
      <c r="TBZ17" s="66"/>
      <c r="TCA17" s="66"/>
      <c r="TCB17" s="66"/>
      <c r="TCC17" s="66"/>
      <c r="TCD17" s="66"/>
      <c r="TCE17" s="66"/>
      <c r="TCF17" s="66"/>
      <c r="TCG17" s="66"/>
      <c r="TCH17" s="66"/>
      <c r="TCI17" s="66"/>
      <c r="TCJ17" s="66"/>
      <c r="TCK17" s="66"/>
      <c r="TCL17" s="66"/>
      <c r="TCM17" s="66"/>
      <c r="TCN17" s="66"/>
      <c r="TCO17" s="66"/>
      <c r="TCP17" s="66"/>
      <c r="TCQ17" s="66"/>
      <c r="TCR17" s="66"/>
      <c r="TCS17" s="66"/>
      <c r="TCT17" s="66"/>
      <c r="TCU17" s="66"/>
      <c r="TCV17" s="66"/>
      <c r="TCW17" s="66"/>
      <c r="TCX17" s="66"/>
      <c r="TCY17" s="66"/>
      <c r="TCZ17" s="66"/>
      <c r="TDA17" s="66"/>
      <c r="TDB17" s="66"/>
      <c r="TDC17" s="66"/>
      <c r="TDD17" s="66"/>
      <c r="TDE17" s="66"/>
      <c r="TDF17" s="66"/>
      <c r="TDG17" s="66"/>
      <c r="TDH17" s="66"/>
      <c r="TDI17" s="66"/>
      <c r="TDJ17" s="66"/>
      <c r="TDK17" s="66"/>
      <c r="TDL17" s="66"/>
      <c r="TDM17" s="66"/>
      <c r="TDN17" s="66"/>
      <c r="TDO17" s="66"/>
      <c r="TDP17" s="66"/>
      <c r="TDQ17" s="66"/>
      <c r="TDR17" s="66"/>
      <c r="TDS17" s="66"/>
      <c r="TDT17" s="66"/>
      <c r="TDU17" s="66"/>
      <c r="TDV17" s="66"/>
      <c r="TDW17" s="66"/>
      <c r="TDX17" s="66"/>
      <c r="TDY17" s="66"/>
      <c r="TDZ17" s="66"/>
      <c r="TEA17" s="66"/>
      <c r="TEB17" s="66"/>
      <c r="TEC17" s="66"/>
      <c r="TED17" s="66"/>
      <c r="TEE17" s="66"/>
      <c r="TEF17" s="66"/>
      <c r="TEG17" s="66"/>
      <c r="TEH17" s="66"/>
      <c r="TEI17" s="66"/>
      <c r="TEJ17" s="66"/>
      <c r="TEK17" s="66"/>
      <c r="TEL17" s="66"/>
      <c r="TEM17" s="66"/>
      <c r="TEN17" s="66"/>
      <c r="TEO17" s="66"/>
      <c r="TEP17" s="66"/>
      <c r="TEQ17" s="66"/>
      <c r="TER17" s="66"/>
      <c r="TES17" s="66"/>
      <c r="TET17" s="66"/>
      <c r="TEU17" s="66"/>
      <c r="TEV17" s="66"/>
      <c r="TEW17" s="66"/>
      <c r="TEX17" s="66"/>
      <c r="TEY17" s="66"/>
      <c r="TEZ17" s="66"/>
      <c r="TFA17" s="66"/>
      <c r="TFB17" s="66"/>
      <c r="TFC17" s="66"/>
      <c r="TFD17" s="66"/>
      <c r="TFE17" s="66"/>
      <c r="TFF17" s="66"/>
      <c r="TFG17" s="66"/>
      <c r="TFH17" s="66"/>
      <c r="TFI17" s="66"/>
      <c r="TFJ17" s="66"/>
      <c r="TFK17" s="66"/>
      <c r="TFL17" s="66"/>
      <c r="TFM17" s="66"/>
      <c r="TFN17" s="66"/>
      <c r="TFO17" s="66"/>
      <c r="TFP17" s="66"/>
      <c r="TFQ17" s="66"/>
      <c r="TFR17" s="66"/>
      <c r="TFS17" s="66"/>
      <c r="TFT17" s="66"/>
      <c r="TFU17" s="66"/>
      <c r="TFV17" s="66"/>
      <c r="TFW17" s="66"/>
      <c r="TFX17" s="66"/>
      <c r="TFY17" s="66"/>
      <c r="TFZ17" s="66"/>
      <c r="TGA17" s="66"/>
      <c r="TGB17" s="66"/>
      <c r="TGC17" s="66"/>
      <c r="TGD17" s="66"/>
      <c r="TGE17" s="66"/>
      <c r="TGF17" s="66"/>
      <c r="TGG17" s="66"/>
      <c r="TGH17" s="66"/>
      <c r="TGI17" s="66"/>
      <c r="TGJ17" s="66"/>
      <c r="TGK17" s="66"/>
      <c r="TGL17" s="66"/>
      <c r="TGM17" s="66"/>
      <c r="TGN17" s="66"/>
      <c r="TGO17" s="66"/>
      <c r="TGP17" s="66"/>
      <c r="TGQ17" s="66"/>
      <c r="TGR17" s="66"/>
      <c r="TGS17" s="66"/>
      <c r="TGT17" s="66"/>
      <c r="TGU17" s="66"/>
      <c r="TGV17" s="66"/>
      <c r="TGW17" s="66"/>
      <c r="TGX17" s="66"/>
      <c r="TGY17" s="66"/>
      <c r="TGZ17" s="66"/>
      <c r="THA17" s="66"/>
      <c r="THB17" s="66"/>
      <c r="THC17" s="66"/>
      <c r="THD17" s="66"/>
      <c r="THE17" s="66"/>
      <c r="THF17" s="66"/>
      <c r="THG17" s="66"/>
      <c r="THH17" s="66"/>
      <c r="THI17" s="66"/>
      <c r="THJ17" s="66"/>
      <c r="THK17" s="66"/>
      <c r="THL17" s="66"/>
      <c r="THM17" s="66"/>
      <c r="THN17" s="66"/>
      <c r="THO17" s="66"/>
      <c r="THP17" s="66"/>
      <c r="THQ17" s="66"/>
      <c r="THR17" s="66"/>
      <c r="THS17" s="66"/>
      <c r="THT17" s="66"/>
      <c r="THU17" s="66"/>
      <c r="THV17" s="66"/>
      <c r="THW17" s="66"/>
      <c r="THX17" s="66"/>
      <c r="THY17" s="66"/>
      <c r="THZ17" s="66"/>
      <c r="TIA17" s="66"/>
      <c r="TIB17" s="66"/>
      <c r="TIC17" s="66"/>
      <c r="TID17" s="66"/>
      <c r="TIE17" s="66"/>
      <c r="TIF17" s="66"/>
      <c r="TIG17" s="66"/>
      <c r="TIH17" s="66"/>
      <c r="TII17" s="66"/>
      <c r="TIJ17" s="66"/>
      <c r="TIK17" s="66"/>
      <c r="TIL17" s="66"/>
      <c r="TIM17" s="66"/>
      <c r="TIN17" s="66"/>
      <c r="TIO17" s="66"/>
      <c r="TIP17" s="66"/>
      <c r="TIQ17" s="66"/>
      <c r="TIR17" s="66"/>
      <c r="TIS17" s="66"/>
      <c r="TIT17" s="66"/>
      <c r="TIU17" s="66"/>
      <c r="TIV17" s="66"/>
      <c r="TIW17" s="66"/>
      <c r="TIX17" s="66"/>
      <c r="TIY17" s="66"/>
      <c r="TIZ17" s="66"/>
      <c r="TJA17" s="66"/>
      <c r="TJB17" s="66"/>
      <c r="TJC17" s="66"/>
      <c r="TJD17" s="66"/>
      <c r="TJE17" s="66"/>
      <c r="TJF17" s="66"/>
      <c r="TJG17" s="66"/>
      <c r="TJH17" s="66"/>
      <c r="TJI17" s="66"/>
      <c r="TJJ17" s="66"/>
      <c r="TJK17" s="66"/>
      <c r="TJL17" s="66"/>
      <c r="TJM17" s="66"/>
      <c r="TJN17" s="66"/>
      <c r="TJO17" s="66"/>
      <c r="TJP17" s="66"/>
      <c r="TJQ17" s="66"/>
      <c r="TJR17" s="66"/>
      <c r="TJS17" s="66"/>
      <c r="TJT17" s="66"/>
      <c r="TJU17" s="66"/>
      <c r="TJV17" s="66"/>
      <c r="TJW17" s="66"/>
      <c r="TJX17" s="66"/>
      <c r="TJY17" s="66"/>
      <c r="TJZ17" s="66"/>
      <c r="TKA17" s="66"/>
      <c r="TKB17" s="66"/>
      <c r="TKC17" s="66"/>
      <c r="TKD17" s="66"/>
      <c r="TKE17" s="66"/>
      <c r="TKF17" s="66"/>
      <c r="TKG17" s="66"/>
      <c r="TKH17" s="66"/>
      <c r="TKI17" s="66"/>
      <c r="TKJ17" s="66"/>
      <c r="TKK17" s="66"/>
      <c r="TKL17" s="66"/>
      <c r="TKM17" s="66"/>
      <c r="TKN17" s="66"/>
      <c r="TKO17" s="66"/>
      <c r="TKP17" s="66"/>
      <c r="TKQ17" s="66"/>
      <c r="TKR17" s="66"/>
      <c r="TKS17" s="66"/>
      <c r="TKT17" s="66"/>
      <c r="TKU17" s="66"/>
      <c r="TKV17" s="66"/>
      <c r="TKW17" s="66"/>
      <c r="TKX17" s="66"/>
      <c r="TKY17" s="66"/>
      <c r="TKZ17" s="66"/>
      <c r="TLA17" s="66"/>
      <c r="TLB17" s="66"/>
      <c r="TLC17" s="66"/>
      <c r="TLD17" s="66"/>
      <c r="TLE17" s="66"/>
      <c r="TLF17" s="66"/>
      <c r="TLG17" s="66"/>
      <c r="TLH17" s="66"/>
      <c r="TLI17" s="66"/>
      <c r="TLJ17" s="66"/>
      <c r="TLK17" s="66"/>
      <c r="TLL17" s="66"/>
      <c r="TLM17" s="66"/>
      <c r="TLN17" s="66"/>
      <c r="TLO17" s="66"/>
      <c r="TLP17" s="66"/>
      <c r="TLQ17" s="66"/>
      <c r="TLR17" s="66"/>
      <c r="TLS17" s="66"/>
      <c r="TLT17" s="66"/>
      <c r="TLU17" s="66"/>
      <c r="TLV17" s="66"/>
      <c r="TLW17" s="66"/>
      <c r="TLX17" s="66"/>
      <c r="TLY17" s="66"/>
      <c r="TLZ17" s="66"/>
      <c r="TMA17" s="66"/>
      <c r="TMB17" s="66"/>
      <c r="TMC17" s="66"/>
      <c r="TMD17" s="66"/>
      <c r="TME17" s="66"/>
      <c r="TMF17" s="66"/>
      <c r="TMG17" s="66"/>
      <c r="TMH17" s="66"/>
      <c r="TMI17" s="66"/>
      <c r="TMJ17" s="66"/>
      <c r="TMK17" s="66"/>
      <c r="TML17" s="66"/>
      <c r="TMM17" s="66"/>
      <c r="TMN17" s="66"/>
      <c r="TMO17" s="66"/>
      <c r="TMP17" s="66"/>
      <c r="TMQ17" s="66"/>
      <c r="TMR17" s="66"/>
      <c r="TMS17" s="66"/>
      <c r="TMT17" s="66"/>
      <c r="TMU17" s="66"/>
      <c r="TMV17" s="66"/>
      <c r="TMW17" s="66"/>
      <c r="TMX17" s="66"/>
      <c r="TMY17" s="66"/>
      <c r="TMZ17" s="66"/>
      <c r="TNA17" s="66"/>
      <c r="TNB17" s="66"/>
      <c r="TNC17" s="66"/>
      <c r="TND17" s="66"/>
      <c r="TNE17" s="66"/>
      <c r="TNF17" s="66"/>
      <c r="TNG17" s="66"/>
      <c r="TNH17" s="66"/>
      <c r="TNI17" s="66"/>
      <c r="TNJ17" s="66"/>
      <c r="TNK17" s="66"/>
      <c r="TNL17" s="66"/>
      <c r="TNM17" s="66"/>
      <c r="TNN17" s="66"/>
      <c r="TNO17" s="66"/>
      <c r="TNP17" s="66"/>
      <c r="TNQ17" s="66"/>
      <c r="TNR17" s="66"/>
      <c r="TNS17" s="66"/>
      <c r="TNT17" s="66"/>
      <c r="TNU17" s="66"/>
      <c r="TNV17" s="66"/>
      <c r="TNW17" s="66"/>
      <c r="TNX17" s="66"/>
      <c r="TNY17" s="66"/>
      <c r="TNZ17" s="66"/>
      <c r="TOA17" s="66"/>
      <c r="TOB17" s="66"/>
      <c r="TOC17" s="66"/>
      <c r="TOD17" s="66"/>
      <c r="TOE17" s="66"/>
      <c r="TOF17" s="66"/>
      <c r="TOG17" s="66"/>
      <c r="TOH17" s="66"/>
      <c r="TOI17" s="66"/>
      <c r="TOJ17" s="66"/>
      <c r="TOK17" s="66"/>
      <c r="TOL17" s="66"/>
      <c r="TOM17" s="66"/>
      <c r="TON17" s="66"/>
      <c r="TOO17" s="66"/>
      <c r="TOP17" s="66"/>
      <c r="TOQ17" s="66"/>
      <c r="TOR17" s="66"/>
      <c r="TOS17" s="66"/>
      <c r="TOT17" s="66"/>
      <c r="TOU17" s="66"/>
      <c r="TOV17" s="66"/>
      <c r="TOW17" s="66"/>
      <c r="TOX17" s="66"/>
      <c r="TOY17" s="66"/>
      <c r="TOZ17" s="66"/>
      <c r="TPA17" s="66"/>
      <c r="TPB17" s="66"/>
      <c r="TPC17" s="66"/>
      <c r="TPD17" s="66"/>
      <c r="TPE17" s="66"/>
      <c r="TPF17" s="66"/>
      <c r="TPG17" s="66"/>
      <c r="TPH17" s="66"/>
      <c r="TPI17" s="66"/>
      <c r="TPJ17" s="66"/>
      <c r="TPK17" s="66"/>
      <c r="TPL17" s="66"/>
      <c r="TPM17" s="66"/>
      <c r="TPN17" s="66"/>
      <c r="TPO17" s="66"/>
      <c r="TPP17" s="66"/>
      <c r="TPQ17" s="66"/>
      <c r="TPR17" s="66"/>
      <c r="TPS17" s="66"/>
      <c r="TPT17" s="66"/>
      <c r="TPU17" s="66"/>
      <c r="TPV17" s="66"/>
      <c r="TPW17" s="66"/>
      <c r="TPX17" s="66"/>
      <c r="TPY17" s="66"/>
      <c r="TPZ17" s="66"/>
      <c r="TQA17" s="66"/>
      <c r="TQB17" s="66"/>
      <c r="TQC17" s="66"/>
      <c r="TQD17" s="66"/>
      <c r="TQE17" s="66"/>
      <c r="TQF17" s="66"/>
      <c r="TQG17" s="66"/>
      <c r="TQH17" s="66"/>
      <c r="TQI17" s="66"/>
      <c r="TQJ17" s="66"/>
      <c r="TQK17" s="66"/>
      <c r="TQL17" s="66"/>
      <c r="TQM17" s="66"/>
      <c r="TQN17" s="66"/>
      <c r="TQO17" s="66"/>
      <c r="TQP17" s="66"/>
      <c r="TQQ17" s="66"/>
      <c r="TQR17" s="66"/>
      <c r="TQS17" s="66"/>
      <c r="TQT17" s="66"/>
      <c r="TQU17" s="66"/>
      <c r="TQV17" s="66"/>
      <c r="TQW17" s="66"/>
      <c r="TQX17" s="66"/>
      <c r="TQY17" s="66"/>
      <c r="TQZ17" s="66"/>
      <c r="TRA17" s="66"/>
      <c r="TRB17" s="66"/>
      <c r="TRC17" s="66"/>
      <c r="TRD17" s="66"/>
      <c r="TRE17" s="66"/>
      <c r="TRF17" s="66"/>
      <c r="TRG17" s="66"/>
      <c r="TRH17" s="66"/>
      <c r="TRI17" s="66"/>
      <c r="TRJ17" s="66"/>
      <c r="TRK17" s="66"/>
      <c r="TRL17" s="66"/>
      <c r="TRM17" s="66"/>
      <c r="TRN17" s="66"/>
      <c r="TRO17" s="66"/>
      <c r="TRP17" s="66"/>
      <c r="TRQ17" s="66"/>
      <c r="TRR17" s="66"/>
      <c r="TRS17" s="66"/>
      <c r="TRT17" s="66"/>
      <c r="TRU17" s="66"/>
      <c r="TRV17" s="66"/>
      <c r="TRW17" s="66"/>
      <c r="TRX17" s="66"/>
      <c r="TRY17" s="66"/>
      <c r="TRZ17" s="66"/>
      <c r="TSA17" s="66"/>
      <c r="TSB17" s="66"/>
      <c r="TSC17" s="66"/>
      <c r="TSD17" s="66"/>
      <c r="TSE17" s="66"/>
      <c r="TSF17" s="66"/>
      <c r="TSG17" s="66"/>
      <c r="TSH17" s="66"/>
      <c r="TSI17" s="66"/>
      <c r="TSJ17" s="66"/>
      <c r="TSK17" s="66"/>
      <c r="TSL17" s="66"/>
      <c r="TSM17" s="66"/>
      <c r="TSN17" s="66"/>
      <c r="TSO17" s="66"/>
      <c r="TSP17" s="66"/>
      <c r="TSQ17" s="66"/>
      <c r="TSR17" s="66"/>
      <c r="TSS17" s="66"/>
      <c r="TST17" s="66"/>
      <c r="TSU17" s="66"/>
      <c r="TSV17" s="66"/>
      <c r="TSW17" s="66"/>
      <c r="TSX17" s="66"/>
      <c r="TSY17" s="66"/>
      <c r="TSZ17" s="66"/>
      <c r="TTA17" s="66"/>
      <c r="TTB17" s="66"/>
      <c r="TTC17" s="66"/>
      <c r="TTD17" s="66"/>
      <c r="TTE17" s="66"/>
      <c r="TTF17" s="66"/>
      <c r="TTG17" s="66"/>
      <c r="TTH17" s="66"/>
      <c r="TTI17" s="66"/>
      <c r="TTJ17" s="66"/>
      <c r="TTK17" s="66"/>
      <c r="TTL17" s="66"/>
      <c r="TTM17" s="66"/>
      <c r="TTN17" s="66"/>
      <c r="TTO17" s="66"/>
      <c r="TTP17" s="66"/>
      <c r="TTQ17" s="66"/>
      <c r="TTR17" s="66"/>
      <c r="TTS17" s="66"/>
      <c r="TTT17" s="66"/>
      <c r="TTU17" s="66"/>
      <c r="TTV17" s="66"/>
      <c r="TTW17" s="66"/>
      <c r="TTX17" s="66"/>
      <c r="TTY17" s="66"/>
      <c r="TTZ17" s="66"/>
      <c r="TUA17" s="66"/>
      <c r="TUB17" s="66"/>
      <c r="TUC17" s="66"/>
      <c r="TUD17" s="66"/>
      <c r="TUE17" s="66"/>
      <c r="TUF17" s="66"/>
      <c r="TUG17" s="66"/>
      <c r="TUH17" s="66"/>
      <c r="TUI17" s="66"/>
      <c r="TUJ17" s="66"/>
      <c r="TUK17" s="66"/>
      <c r="TUL17" s="66"/>
      <c r="TUM17" s="66"/>
      <c r="TUN17" s="66"/>
      <c r="TUO17" s="66"/>
      <c r="TUP17" s="66"/>
      <c r="TUQ17" s="66"/>
      <c r="TUR17" s="66"/>
      <c r="TUS17" s="66"/>
      <c r="TUT17" s="66"/>
      <c r="TUU17" s="66"/>
      <c r="TUV17" s="66"/>
      <c r="TUW17" s="66"/>
      <c r="TUX17" s="66"/>
      <c r="TUY17" s="66"/>
      <c r="TUZ17" s="66"/>
      <c r="TVA17" s="66"/>
      <c r="TVB17" s="66"/>
      <c r="TVC17" s="66"/>
      <c r="TVD17" s="66"/>
      <c r="TVE17" s="66"/>
      <c r="TVF17" s="66"/>
      <c r="TVG17" s="66"/>
      <c r="TVH17" s="66"/>
      <c r="TVI17" s="66"/>
      <c r="TVJ17" s="66"/>
      <c r="TVK17" s="66"/>
      <c r="TVL17" s="66"/>
      <c r="TVM17" s="66"/>
      <c r="TVN17" s="66"/>
      <c r="TVO17" s="66"/>
      <c r="TVP17" s="66"/>
      <c r="TVQ17" s="66"/>
      <c r="TVR17" s="66"/>
      <c r="TVS17" s="66"/>
      <c r="TVT17" s="66"/>
      <c r="TVU17" s="66"/>
      <c r="TVV17" s="66"/>
      <c r="TVW17" s="66"/>
      <c r="TVX17" s="66"/>
      <c r="TVY17" s="66"/>
      <c r="TVZ17" s="66"/>
      <c r="TWA17" s="66"/>
      <c r="TWB17" s="66"/>
      <c r="TWC17" s="66"/>
      <c r="TWD17" s="66"/>
      <c r="TWE17" s="66"/>
      <c r="TWF17" s="66"/>
      <c r="TWG17" s="66"/>
      <c r="TWH17" s="66"/>
      <c r="TWI17" s="66"/>
      <c r="TWJ17" s="66"/>
      <c r="TWK17" s="66"/>
      <c r="TWL17" s="66"/>
      <c r="TWM17" s="66"/>
      <c r="TWN17" s="66"/>
      <c r="TWO17" s="66"/>
      <c r="TWP17" s="66"/>
      <c r="TWQ17" s="66"/>
      <c r="TWR17" s="66"/>
      <c r="TWS17" s="66"/>
      <c r="TWT17" s="66"/>
      <c r="TWU17" s="66"/>
      <c r="TWV17" s="66"/>
      <c r="TWW17" s="66"/>
      <c r="TWX17" s="66"/>
      <c r="TWY17" s="66"/>
      <c r="TWZ17" s="66"/>
      <c r="TXA17" s="66"/>
      <c r="TXB17" s="66"/>
      <c r="TXC17" s="66"/>
      <c r="TXD17" s="66"/>
      <c r="TXE17" s="66"/>
      <c r="TXF17" s="66"/>
      <c r="TXG17" s="66"/>
      <c r="TXH17" s="66"/>
      <c r="TXI17" s="66"/>
      <c r="TXJ17" s="66"/>
      <c r="TXK17" s="66"/>
      <c r="TXL17" s="66"/>
      <c r="TXM17" s="66"/>
      <c r="TXN17" s="66"/>
      <c r="TXO17" s="66"/>
      <c r="TXP17" s="66"/>
      <c r="TXQ17" s="66"/>
      <c r="TXR17" s="66"/>
      <c r="TXS17" s="66"/>
      <c r="TXT17" s="66"/>
      <c r="TXU17" s="66"/>
      <c r="TXV17" s="66"/>
      <c r="TXW17" s="66"/>
      <c r="TXX17" s="66"/>
      <c r="TXY17" s="66"/>
      <c r="TXZ17" s="66"/>
      <c r="TYA17" s="66"/>
      <c r="TYB17" s="66"/>
      <c r="TYC17" s="66"/>
      <c r="TYD17" s="66"/>
      <c r="TYE17" s="66"/>
      <c r="TYF17" s="66"/>
      <c r="TYG17" s="66"/>
      <c r="TYH17" s="66"/>
      <c r="TYI17" s="66"/>
      <c r="TYJ17" s="66"/>
      <c r="TYK17" s="66"/>
      <c r="TYL17" s="66"/>
      <c r="TYM17" s="66"/>
      <c r="TYN17" s="66"/>
      <c r="TYO17" s="66"/>
      <c r="TYP17" s="66"/>
      <c r="TYQ17" s="66"/>
      <c r="TYR17" s="66"/>
      <c r="TYS17" s="66"/>
      <c r="TYT17" s="66"/>
      <c r="TYU17" s="66"/>
      <c r="TYV17" s="66"/>
      <c r="TYW17" s="66"/>
      <c r="TYX17" s="66"/>
      <c r="TYY17" s="66"/>
      <c r="TYZ17" s="66"/>
      <c r="TZA17" s="66"/>
      <c r="TZB17" s="66"/>
      <c r="TZC17" s="66"/>
      <c r="TZD17" s="66"/>
      <c r="TZE17" s="66"/>
      <c r="TZF17" s="66"/>
      <c r="TZG17" s="66"/>
      <c r="TZH17" s="66"/>
      <c r="TZI17" s="66"/>
      <c r="TZJ17" s="66"/>
      <c r="TZK17" s="66"/>
      <c r="TZL17" s="66"/>
      <c r="TZM17" s="66"/>
      <c r="TZN17" s="66"/>
      <c r="TZO17" s="66"/>
      <c r="TZP17" s="66"/>
      <c r="TZQ17" s="66"/>
      <c r="TZR17" s="66"/>
      <c r="TZS17" s="66"/>
      <c r="TZT17" s="66"/>
      <c r="TZU17" s="66"/>
      <c r="TZV17" s="66"/>
      <c r="TZW17" s="66"/>
      <c r="TZX17" s="66"/>
      <c r="TZY17" s="66"/>
      <c r="TZZ17" s="66"/>
      <c r="UAA17" s="66"/>
      <c r="UAB17" s="66"/>
      <c r="UAC17" s="66"/>
      <c r="UAD17" s="66"/>
      <c r="UAE17" s="66"/>
      <c r="UAF17" s="66"/>
      <c r="UAG17" s="66"/>
      <c r="UAH17" s="66"/>
      <c r="UAI17" s="66"/>
      <c r="UAJ17" s="66"/>
      <c r="UAK17" s="66"/>
      <c r="UAL17" s="66"/>
      <c r="UAM17" s="66"/>
      <c r="UAN17" s="66"/>
      <c r="UAO17" s="66"/>
      <c r="UAP17" s="66"/>
      <c r="UAQ17" s="66"/>
      <c r="UAR17" s="66"/>
      <c r="UAS17" s="66"/>
      <c r="UAT17" s="66"/>
      <c r="UAU17" s="66"/>
      <c r="UAV17" s="66"/>
      <c r="UAW17" s="66"/>
      <c r="UAX17" s="66"/>
      <c r="UAY17" s="66"/>
      <c r="UAZ17" s="66"/>
      <c r="UBA17" s="66"/>
      <c r="UBB17" s="66"/>
      <c r="UBC17" s="66"/>
      <c r="UBD17" s="66"/>
      <c r="UBE17" s="66"/>
      <c r="UBF17" s="66"/>
      <c r="UBG17" s="66"/>
      <c r="UBH17" s="66"/>
      <c r="UBI17" s="66"/>
      <c r="UBJ17" s="66"/>
      <c r="UBK17" s="66"/>
      <c r="UBL17" s="66"/>
      <c r="UBM17" s="66"/>
      <c r="UBN17" s="66"/>
      <c r="UBO17" s="66"/>
      <c r="UBP17" s="66"/>
      <c r="UBQ17" s="66"/>
      <c r="UBR17" s="66"/>
      <c r="UBS17" s="66"/>
      <c r="UBT17" s="66"/>
      <c r="UBU17" s="66"/>
      <c r="UBV17" s="66"/>
      <c r="UBW17" s="66"/>
      <c r="UBX17" s="66"/>
      <c r="UBY17" s="66"/>
      <c r="UBZ17" s="66"/>
      <c r="UCA17" s="66"/>
      <c r="UCB17" s="66"/>
      <c r="UCC17" s="66"/>
      <c r="UCD17" s="66"/>
      <c r="UCE17" s="66"/>
      <c r="UCF17" s="66"/>
      <c r="UCG17" s="66"/>
      <c r="UCH17" s="66"/>
      <c r="UCI17" s="66"/>
      <c r="UCJ17" s="66"/>
      <c r="UCK17" s="66"/>
      <c r="UCL17" s="66"/>
      <c r="UCM17" s="66"/>
      <c r="UCN17" s="66"/>
      <c r="UCO17" s="66"/>
      <c r="UCP17" s="66"/>
      <c r="UCQ17" s="66"/>
      <c r="UCR17" s="66"/>
      <c r="UCS17" s="66"/>
      <c r="UCT17" s="66"/>
      <c r="UCU17" s="66"/>
      <c r="UCV17" s="66"/>
      <c r="UCW17" s="66"/>
      <c r="UCX17" s="66"/>
      <c r="UCY17" s="66"/>
      <c r="UCZ17" s="66"/>
      <c r="UDA17" s="66"/>
      <c r="UDB17" s="66"/>
      <c r="UDC17" s="66"/>
      <c r="UDD17" s="66"/>
      <c r="UDE17" s="66"/>
      <c r="UDF17" s="66"/>
      <c r="UDG17" s="66"/>
      <c r="UDH17" s="66"/>
      <c r="UDI17" s="66"/>
      <c r="UDJ17" s="66"/>
      <c r="UDK17" s="66"/>
      <c r="UDL17" s="66"/>
      <c r="UDM17" s="66"/>
      <c r="UDN17" s="66"/>
      <c r="UDO17" s="66"/>
      <c r="UDP17" s="66"/>
      <c r="UDQ17" s="66"/>
      <c r="UDR17" s="66"/>
      <c r="UDS17" s="66"/>
      <c r="UDT17" s="66"/>
      <c r="UDU17" s="66"/>
      <c r="UDV17" s="66"/>
      <c r="UDW17" s="66"/>
      <c r="UDX17" s="66"/>
      <c r="UDY17" s="66"/>
      <c r="UDZ17" s="66"/>
      <c r="UEA17" s="66"/>
      <c r="UEB17" s="66"/>
      <c r="UEC17" s="66"/>
      <c r="UED17" s="66"/>
      <c r="UEE17" s="66"/>
      <c r="UEF17" s="66"/>
      <c r="UEG17" s="66"/>
      <c r="UEH17" s="66"/>
      <c r="UEI17" s="66"/>
      <c r="UEJ17" s="66"/>
      <c r="UEK17" s="66"/>
      <c r="UEL17" s="66"/>
      <c r="UEM17" s="66"/>
      <c r="UEN17" s="66"/>
      <c r="UEO17" s="66"/>
      <c r="UEP17" s="66"/>
      <c r="UEQ17" s="66"/>
      <c r="UER17" s="66"/>
      <c r="UES17" s="66"/>
      <c r="UET17" s="66"/>
      <c r="UEU17" s="66"/>
      <c r="UEV17" s="66"/>
      <c r="UEW17" s="66"/>
      <c r="UEX17" s="66"/>
      <c r="UEY17" s="66"/>
      <c r="UEZ17" s="66"/>
      <c r="UFA17" s="66"/>
      <c r="UFB17" s="66"/>
      <c r="UFC17" s="66"/>
      <c r="UFD17" s="66"/>
      <c r="UFE17" s="66"/>
      <c r="UFF17" s="66"/>
      <c r="UFG17" s="66"/>
      <c r="UFH17" s="66"/>
      <c r="UFI17" s="66"/>
      <c r="UFJ17" s="66"/>
      <c r="UFK17" s="66"/>
      <c r="UFL17" s="66"/>
      <c r="UFM17" s="66"/>
      <c r="UFN17" s="66"/>
      <c r="UFO17" s="66"/>
      <c r="UFP17" s="66"/>
      <c r="UFQ17" s="66"/>
      <c r="UFR17" s="66"/>
      <c r="UFS17" s="66"/>
      <c r="UFT17" s="66"/>
      <c r="UFU17" s="66"/>
      <c r="UFV17" s="66"/>
      <c r="UFW17" s="66"/>
      <c r="UFX17" s="66"/>
      <c r="UFY17" s="66"/>
      <c r="UFZ17" s="66"/>
      <c r="UGA17" s="66"/>
      <c r="UGB17" s="66"/>
      <c r="UGC17" s="66"/>
      <c r="UGD17" s="66"/>
      <c r="UGE17" s="66"/>
      <c r="UGF17" s="66"/>
      <c r="UGG17" s="66"/>
      <c r="UGH17" s="66"/>
      <c r="UGI17" s="66"/>
      <c r="UGJ17" s="66"/>
      <c r="UGK17" s="66"/>
      <c r="UGL17" s="66"/>
      <c r="UGM17" s="66"/>
      <c r="UGN17" s="66"/>
      <c r="UGO17" s="66"/>
      <c r="UGP17" s="66"/>
      <c r="UGQ17" s="66"/>
      <c r="UGR17" s="66"/>
      <c r="UGS17" s="66"/>
      <c r="UGT17" s="66"/>
      <c r="UGU17" s="66"/>
      <c r="UGV17" s="66"/>
      <c r="UGW17" s="66"/>
      <c r="UGX17" s="66"/>
      <c r="UGY17" s="66"/>
      <c r="UGZ17" s="66"/>
      <c r="UHA17" s="66"/>
      <c r="UHB17" s="66"/>
      <c r="UHC17" s="66"/>
      <c r="UHD17" s="66"/>
      <c r="UHE17" s="66"/>
      <c r="UHF17" s="66"/>
      <c r="UHG17" s="66"/>
      <c r="UHH17" s="66"/>
      <c r="UHI17" s="66"/>
      <c r="UHJ17" s="66"/>
      <c r="UHK17" s="66"/>
      <c r="UHL17" s="66"/>
      <c r="UHM17" s="66"/>
      <c r="UHN17" s="66"/>
      <c r="UHO17" s="66"/>
      <c r="UHP17" s="66"/>
      <c r="UHQ17" s="66"/>
      <c r="UHR17" s="66"/>
      <c r="UHS17" s="66"/>
      <c r="UHT17" s="66"/>
      <c r="UHU17" s="66"/>
      <c r="UHV17" s="66"/>
      <c r="UHW17" s="66"/>
      <c r="UHX17" s="66"/>
      <c r="UHY17" s="66"/>
      <c r="UHZ17" s="66"/>
      <c r="UIA17" s="66"/>
      <c r="UIB17" s="66"/>
      <c r="UIC17" s="66"/>
      <c r="UID17" s="66"/>
      <c r="UIE17" s="66"/>
      <c r="UIF17" s="66"/>
      <c r="UIG17" s="66"/>
      <c r="UIH17" s="66"/>
      <c r="UII17" s="66"/>
      <c r="UIJ17" s="66"/>
      <c r="UIK17" s="66"/>
      <c r="UIL17" s="66"/>
      <c r="UIM17" s="66"/>
      <c r="UIN17" s="66"/>
      <c r="UIO17" s="66"/>
      <c r="UIP17" s="66"/>
      <c r="UIQ17" s="66"/>
      <c r="UIR17" s="66"/>
      <c r="UIS17" s="66"/>
      <c r="UIT17" s="66"/>
      <c r="UIU17" s="66"/>
      <c r="UIV17" s="66"/>
      <c r="UIW17" s="66"/>
      <c r="UIX17" s="66"/>
      <c r="UIY17" s="66"/>
      <c r="UIZ17" s="66"/>
      <c r="UJA17" s="66"/>
      <c r="UJB17" s="66"/>
      <c r="UJC17" s="66"/>
      <c r="UJD17" s="66"/>
      <c r="UJE17" s="66"/>
      <c r="UJF17" s="66"/>
      <c r="UJG17" s="66"/>
      <c r="UJH17" s="66"/>
      <c r="UJI17" s="66"/>
      <c r="UJJ17" s="66"/>
      <c r="UJK17" s="66"/>
      <c r="UJL17" s="66"/>
      <c r="UJM17" s="66"/>
      <c r="UJN17" s="66"/>
      <c r="UJO17" s="66"/>
      <c r="UJP17" s="66"/>
      <c r="UJQ17" s="66"/>
      <c r="UJR17" s="66"/>
      <c r="UJS17" s="66"/>
      <c r="UJT17" s="66"/>
      <c r="UJU17" s="66"/>
      <c r="UJV17" s="66"/>
      <c r="UJW17" s="66"/>
      <c r="UJX17" s="66"/>
      <c r="UJY17" s="66"/>
      <c r="UJZ17" s="66"/>
      <c r="UKA17" s="66"/>
      <c r="UKB17" s="66"/>
      <c r="UKC17" s="66"/>
      <c r="UKD17" s="66"/>
      <c r="UKE17" s="66"/>
      <c r="UKF17" s="66"/>
      <c r="UKG17" s="66"/>
      <c r="UKH17" s="66"/>
      <c r="UKI17" s="66"/>
      <c r="UKJ17" s="66"/>
      <c r="UKK17" s="66"/>
      <c r="UKL17" s="66"/>
      <c r="UKM17" s="66"/>
      <c r="UKN17" s="66"/>
      <c r="UKO17" s="66"/>
      <c r="UKP17" s="66"/>
      <c r="UKQ17" s="66"/>
      <c r="UKR17" s="66"/>
      <c r="UKS17" s="66"/>
      <c r="UKT17" s="66"/>
      <c r="UKU17" s="66"/>
      <c r="UKV17" s="66"/>
      <c r="UKW17" s="66"/>
      <c r="UKX17" s="66"/>
      <c r="UKY17" s="66"/>
      <c r="UKZ17" s="66"/>
      <c r="ULA17" s="66"/>
      <c r="ULB17" s="66"/>
      <c r="ULC17" s="66"/>
      <c r="ULD17" s="66"/>
      <c r="ULE17" s="66"/>
      <c r="ULF17" s="66"/>
      <c r="ULG17" s="66"/>
      <c r="ULH17" s="66"/>
      <c r="ULI17" s="66"/>
      <c r="ULJ17" s="66"/>
      <c r="ULK17" s="66"/>
      <c r="ULL17" s="66"/>
      <c r="ULM17" s="66"/>
      <c r="ULN17" s="66"/>
      <c r="ULO17" s="66"/>
      <c r="ULP17" s="66"/>
      <c r="ULQ17" s="66"/>
      <c r="ULR17" s="66"/>
      <c r="ULS17" s="66"/>
      <c r="ULT17" s="66"/>
      <c r="ULU17" s="66"/>
      <c r="ULV17" s="66"/>
      <c r="ULW17" s="66"/>
      <c r="ULX17" s="66"/>
      <c r="ULY17" s="66"/>
      <c r="ULZ17" s="66"/>
      <c r="UMA17" s="66"/>
      <c r="UMB17" s="66"/>
      <c r="UMC17" s="66"/>
      <c r="UMD17" s="66"/>
      <c r="UME17" s="66"/>
      <c r="UMF17" s="66"/>
      <c r="UMG17" s="66"/>
      <c r="UMH17" s="66"/>
      <c r="UMI17" s="66"/>
      <c r="UMJ17" s="66"/>
      <c r="UMK17" s="66"/>
      <c r="UML17" s="66"/>
      <c r="UMM17" s="66"/>
      <c r="UMN17" s="66"/>
      <c r="UMO17" s="66"/>
      <c r="UMP17" s="66"/>
      <c r="UMQ17" s="66"/>
      <c r="UMR17" s="66"/>
      <c r="UMS17" s="66"/>
      <c r="UMT17" s="66"/>
      <c r="UMU17" s="66"/>
      <c r="UMV17" s="66"/>
      <c r="UMW17" s="66"/>
      <c r="UMX17" s="66"/>
      <c r="UMY17" s="66"/>
      <c r="UMZ17" s="66"/>
      <c r="UNA17" s="66"/>
      <c r="UNB17" s="66"/>
      <c r="UNC17" s="66"/>
      <c r="UND17" s="66"/>
      <c r="UNE17" s="66"/>
      <c r="UNF17" s="66"/>
      <c r="UNG17" s="66"/>
      <c r="UNH17" s="66"/>
      <c r="UNI17" s="66"/>
      <c r="UNJ17" s="66"/>
      <c r="UNK17" s="66"/>
      <c r="UNL17" s="66"/>
      <c r="UNM17" s="66"/>
      <c r="UNN17" s="66"/>
      <c r="UNO17" s="66"/>
      <c r="UNP17" s="66"/>
      <c r="UNQ17" s="66"/>
      <c r="UNR17" s="66"/>
      <c r="UNS17" s="66"/>
      <c r="UNT17" s="66"/>
      <c r="UNU17" s="66"/>
      <c r="UNV17" s="66"/>
      <c r="UNW17" s="66"/>
      <c r="UNX17" s="66"/>
      <c r="UNY17" s="66"/>
      <c r="UNZ17" s="66"/>
      <c r="UOA17" s="66"/>
      <c r="UOB17" s="66"/>
      <c r="UOC17" s="66"/>
      <c r="UOD17" s="66"/>
      <c r="UOE17" s="66"/>
      <c r="UOF17" s="66"/>
      <c r="UOG17" s="66"/>
      <c r="UOH17" s="66"/>
      <c r="UOI17" s="66"/>
      <c r="UOJ17" s="66"/>
      <c r="UOK17" s="66"/>
      <c r="UOL17" s="66"/>
      <c r="UOM17" s="66"/>
      <c r="UON17" s="66"/>
      <c r="UOO17" s="66"/>
      <c r="UOP17" s="66"/>
      <c r="UOQ17" s="66"/>
      <c r="UOR17" s="66"/>
      <c r="UOS17" s="66"/>
      <c r="UOT17" s="66"/>
      <c r="UOU17" s="66"/>
      <c r="UOV17" s="66"/>
      <c r="UOW17" s="66"/>
      <c r="UOX17" s="66"/>
      <c r="UOY17" s="66"/>
      <c r="UOZ17" s="66"/>
      <c r="UPA17" s="66"/>
      <c r="UPB17" s="66"/>
      <c r="UPC17" s="66"/>
      <c r="UPD17" s="66"/>
      <c r="UPE17" s="66"/>
      <c r="UPF17" s="66"/>
      <c r="UPG17" s="66"/>
      <c r="UPH17" s="66"/>
      <c r="UPI17" s="66"/>
      <c r="UPJ17" s="66"/>
      <c r="UPK17" s="66"/>
      <c r="UPL17" s="66"/>
      <c r="UPM17" s="66"/>
      <c r="UPN17" s="66"/>
      <c r="UPO17" s="66"/>
      <c r="UPP17" s="66"/>
      <c r="UPQ17" s="66"/>
      <c r="UPR17" s="66"/>
      <c r="UPS17" s="66"/>
      <c r="UPT17" s="66"/>
      <c r="UPU17" s="66"/>
      <c r="UPV17" s="66"/>
      <c r="UPW17" s="66"/>
      <c r="UPX17" s="66"/>
      <c r="UPY17" s="66"/>
      <c r="UPZ17" s="66"/>
      <c r="UQA17" s="66"/>
      <c r="UQB17" s="66"/>
      <c r="UQC17" s="66"/>
      <c r="UQD17" s="66"/>
      <c r="UQE17" s="66"/>
      <c r="UQF17" s="66"/>
      <c r="UQG17" s="66"/>
      <c r="UQH17" s="66"/>
      <c r="UQI17" s="66"/>
      <c r="UQJ17" s="66"/>
      <c r="UQK17" s="66"/>
      <c r="UQL17" s="66"/>
      <c r="UQM17" s="66"/>
      <c r="UQN17" s="66"/>
      <c r="UQO17" s="66"/>
      <c r="UQP17" s="66"/>
      <c r="UQQ17" s="66"/>
      <c r="UQR17" s="66"/>
      <c r="UQS17" s="66"/>
      <c r="UQT17" s="66"/>
      <c r="UQU17" s="66"/>
      <c r="UQV17" s="66"/>
      <c r="UQW17" s="66"/>
      <c r="UQX17" s="66"/>
      <c r="UQY17" s="66"/>
      <c r="UQZ17" s="66"/>
      <c r="URA17" s="66"/>
      <c r="URB17" s="66"/>
      <c r="URC17" s="66"/>
      <c r="URD17" s="66"/>
      <c r="URE17" s="66"/>
      <c r="URF17" s="66"/>
      <c r="URG17" s="66"/>
      <c r="URH17" s="66"/>
      <c r="URI17" s="66"/>
      <c r="URJ17" s="66"/>
      <c r="URK17" s="66"/>
      <c r="URL17" s="66"/>
      <c r="URM17" s="66"/>
      <c r="URN17" s="66"/>
      <c r="URO17" s="66"/>
      <c r="URP17" s="66"/>
      <c r="URQ17" s="66"/>
      <c r="URR17" s="66"/>
      <c r="URS17" s="66"/>
      <c r="URT17" s="66"/>
      <c r="URU17" s="66"/>
      <c r="URV17" s="66"/>
      <c r="URW17" s="66"/>
      <c r="URX17" s="66"/>
      <c r="URY17" s="66"/>
      <c r="URZ17" s="66"/>
      <c r="USA17" s="66"/>
      <c r="USB17" s="66"/>
      <c r="USC17" s="66"/>
      <c r="USD17" s="66"/>
      <c r="USE17" s="66"/>
      <c r="USF17" s="66"/>
      <c r="USG17" s="66"/>
      <c r="USH17" s="66"/>
      <c r="USI17" s="66"/>
      <c r="USJ17" s="66"/>
      <c r="USK17" s="66"/>
      <c r="USL17" s="66"/>
      <c r="USM17" s="66"/>
      <c r="USN17" s="66"/>
      <c r="USO17" s="66"/>
      <c r="USP17" s="66"/>
      <c r="USQ17" s="66"/>
      <c r="USR17" s="66"/>
      <c r="USS17" s="66"/>
      <c r="UST17" s="66"/>
      <c r="USU17" s="66"/>
      <c r="USV17" s="66"/>
      <c r="USW17" s="66"/>
      <c r="USX17" s="66"/>
      <c r="USY17" s="66"/>
      <c r="USZ17" s="66"/>
      <c r="UTA17" s="66"/>
      <c r="UTB17" s="66"/>
      <c r="UTC17" s="66"/>
      <c r="UTD17" s="66"/>
      <c r="UTE17" s="66"/>
      <c r="UTF17" s="66"/>
      <c r="UTG17" s="66"/>
      <c r="UTH17" s="66"/>
      <c r="UTI17" s="66"/>
      <c r="UTJ17" s="66"/>
      <c r="UTK17" s="66"/>
      <c r="UTL17" s="66"/>
      <c r="UTM17" s="66"/>
      <c r="UTN17" s="66"/>
      <c r="UTO17" s="66"/>
      <c r="UTP17" s="66"/>
      <c r="UTQ17" s="66"/>
      <c r="UTR17" s="66"/>
      <c r="UTS17" s="66"/>
      <c r="UTT17" s="66"/>
      <c r="UTU17" s="66"/>
      <c r="UTV17" s="66"/>
      <c r="UTW17" s="66"/>
      <c r="UTX17" s="66"/>
      <c r="UTY17" s="66"/>
      <c r="UTZ17" s="66"/>
      <c r="UUA17" s="66"/>
      <c r="UUB17" s="66"/>
      <c r="UUC17" s="66"/>
      <c r="UUD17" s="66"/>
      <c r="UUE17" s="66"/>
      <c r="UUF17" s="66"/>
      <c r="UUG17" s="66"/>
      <c r="UUH17" s="66"/>
      <c r="UUI17" s="66"/>
      <c r="UUJ17" s="66"/>
      <c r="UUK17" s="66"/>
      <c r="UUL17" s="66"/>
      <c r="UUM17" s="66"/>
      <c r="UUN17" s="66"/>
      <c r="UUO17" s="66"/>
      <c r="UUP17" s="66"/>
      <c r="UUQ17" s="66"/>
      <c r="UUR17" s="66"/>
      <c r="UUS17" s="66"/>
      <c r="UUT17" s="66"/>
      <c r="UUU17" s="66"/>
      <c r="UUV17" s="66"/>
      <c r="UUW17" s="66"/>
      <c r="UUX17" s="66"/>
      <c r="UUY17" s="66"/>
      <c r="UUZ17" s="66"/>
      <c r="UVA17" s="66"/>
      <c r="UVB17" s="66"/>
      <c r="UVC17" s="66"/>
      <c r="UVD17" s="66"/>
      <c r="UVE17" s="66"/>
      <c r="UVF17" s="66"/>
      <c r="UVG17" s="66"/>
      <c r="UVH17" s="66"/>
      <c r="UVI17" s="66"/>
      <c r="UVJ17" s="66"/>
      <c r="UVK17" s="66"/>
      <c r="UVL17" s="66"/>
      <c r="UVM17" s="66"/>
      <c r="UVN17" s="66"/>
      <c r="UVO17" s="66"/>
      <c r="UVP17" s="66"/>
      <c r="UVQ17" s="66"/>
      <c r="UVR17" s="66"/>
      <c r="UVS17" s="66"/>
      <c r="UVT17" s="66"/>
      <c r="UVU17" s="66"/>
      <c r="UVV17" s="66"/>
      <c r="UVW17" s="66"/>
      <c r="UVX17" s="66"/>
      <c r="UVY17" s="66"/>
      <c r="UVZ17" s="66"/>
      <c r="UWA17" s="66"/>
      <c r="UWB17" s="66"/>
      <c r="UWC17" s="66"/>
      <c r="UWD17" s="66"/>
      <c r="UWE17" s="66"/>
      <c r="UWF17" s="66"/>
      <c r="UWG17" s="66"/>
      <c r="UWH17" s="66"/>
      <c r="UWI17" s="66"/>
      <c r="UWJ17" s="66"/>
      <c r="UWK17" s="66"/>
      <c r="UWL17" s="66"/>
      <c r="UWM17" s="66"/>
      <c r="UWN17" s="66"/>
      <c r="UWO17" s="66"/>
      <c r="UWP17" s="66"/>
      <c r="UWQ17" s="66"/>
      <c r="UWR17" s="66"/>
      <c r="UWS17" s="66"/>
      <c r="UWT17" s="66"/>
      <c r="UWU17" s="66"/>
      <c r="UWV17" s="66"/>
      <c r="UWW17" s="66"/>
      <c r="UWX17" s="66"/>
      <c r="UWY17" s="66"/>
      <c r="UWZ17" s="66"/>
      <c r="UXA17" s="66"/>
      <c r="UXB17" s="66"/>
      <c r="UXC17" s="66"/>
      <c r="UXD17" s="66"/>
      <c r="UXE17" s="66"/>
      <c r="UXF17" s="66"/>
      <c r="UXG17" s="66"/>
      <c r="UXH17" s="66"/>
      <c r="UXI17" s="66"/>
      <c r="UXJ17" s="66"/>
      <c r="UXK17" s="66"/>
      <c r="UXL17" s="66"/>
      <c r="UXM17" s="66"/>
      <c r="UXN17" s="66"/>
      <c r="UXO17" s="66"/>
      <c r="UXP17" s="66"/>
      <c r="UXQ17" s="66"/>
      <c r="UXR17" s="66"/>
      <c r="UXS17" s="66"/>
      <c r="UXT17" s="66"/>
      <c r="UXU17" s="66"/>
      <c r="UXV17" s="66"/>
      <c r="UXW17" s="66"/>
      <c r="UXX17" s="66"/>
      <c r="UXY17" s="66"/>
      <c r="UXZ17" s="66"/>
      <c r="UYA17" s="66"/>
      <c r="UYB17" s="66"/>
      <c r="UYC17" s="66"/>
      <c r="UYD17" s="66"/>
      <c r="UYE17" s="66"/>
      <c r="UYF17" s="66"/>
      <c r="UYG17" s="66"/>
      <c r="UYH17" s="66"/>
      <c r="UYI17" s="66"/>
      <c r="UYJ17" s="66"/>
      <c r="UYK17" s="66"/>
      <c r="UYL17" s="66"/>
      <c r="UYM17" s="66"/>
      <c r="UYN17" s="66"/>
      <c r="UYO17" s="66"/>
      <c r="UYP17" s="66"/>
      <c r="UYQ17" s="66"/>
      <c r="UYR17" s="66"/>
      <c r="UYS17" s="66"/>
      <c r="UYT17" s="66"/>
      <c r="UYU17" s="66"/>
      <c r="UYV17" s="66"/>
      <c r="UYW17" s="66"/>
      <c r="UYX17" s="66"/>
      <c r="UYY17" s="66"/>
      <c r="UYZ17" s="66"/>
      <c r="UZA17" s="66"/>
      <c r="UZB17" s="66"/>
      <c r="UZC17" s="66"/>
      <c r="UZD17" s="66"/>
      <c r="UZE17" s="66"/>
      <c r="UZF17" s="66"/>
      <c r="UZG17" s="66"/>
      <c r="UZH17" s="66"/>
      <c r="UZI17" s="66"/>
      <c r="UZJ17" s="66"/>
      <c r="UZK17" s="66"/>
      <c r="UZL17" s="66"/>
      <c r="UZM17" s="66"/>
      <c r="UZN17" s="66"/>
      <c r="UZO17" s="66"/>
      <c r="UZP17" s="66"/>
      <c r="UZQ17" s="66"/>
      <c r="UZR17" s="66"/>
      <c r="UZS17" s="66"/>
      <c r="UZT17" s="66"/>
      <c r="UZU17" s="66"/>
      <c r="UZV17" s="66"/>
      <c r="UZW17" s="66"/>
      <c r="UZX17" s="66"/>
      <c r="UZY17" s="66"/>
      <c r="UZZ17" s="66"/>
      <c r="VAA17" s="66"/>
      <c r="VAB17" s="66"/>
      <c r="VAC17" s="66"/>
      <c r="VAD17" s="66"/>
      <c r="VAE17" s="66"/>
      <c r="VAF17" s="66"/>
      <c r="VAG17" s="66"/>
      <c r="VAH17" s="66"/>
      <c r="VAI17" s="66"/>
      <c r="VAJ17" s="66"/>
      <c r="VAK17" s="66"/>
      <c r="VAL17" s="66"/>
      <c r="VAM17" s="66"/>
      <c r="VAN17" s="66"/>
      <c r="VAO17" s="66"/>
      <c r="VAP17" s="66"/>
      <c r="VAQ17" s="66"/>
      <c r="VAR17" s="66"/>
      <c r="VAS17" s="66"/>
      <c r="VAT17" s="66"/>
      <c r="VAU17" s="66"/>
      <c r="VAV17" s="66"/>
      <c r="VAW17" s="66"/>
      <c r="VAX17" s="66"/>
      <c r="VAY17" s="66"/>
      <c r="VAZ17" s="66"/>
      <c r="VBA17" s="66"/>
      <c r="VBB17" s="66"/>
      <c r="VBC17" s="66"/>
      <c r="VBD17" s="66"/>
      <c r="VBE17" s="66"/>
      <c r="VBF17" s="66"/>
      <c r="VBG17" s="66"/>
      <c r="VBH17" s="66"/>
      <c r="VBI17" s="66"/>
      <c r="VBJ17" s="66"/>
      <c r="VBK17" s="66"/>
      <c r="VBL17" s="66"/>
      <c r="VBM17" s="66"/>
      <c r="VBN17" s="66"/>
      <c r="VBO17" s="66"/>
      <c r="VBP17" s="66"/>
      <c r="VBQ17" s="66"/>
      <c r="VBR17" s="66"/>
      <c r="VBS17" s="66"/>
      <c r="VBT17" s="66"/>
      <c r="VBU17" s="66"/>
      <c r="VBV17" s="66"/>
      <c r="VBW17" s="66"/>
      <c r="VBX17" s="66"/>
      <c r="VBY17" s="66"/>
      <c r="VBZ17" s="66"/>
      <c r="VCA17" s="66"/>
      <c r="VCB17" s="66"/>
      <c r="VCC17" s="66"/>
      <c r="VCD17" s="66"/>
      <c r="VCE17" s="66"/>
      <c r="VCF17" s="66"/>
      <c r="VCG17" s="66"/>
      <c r="VCH17" s="66"/>
      <c r="VCI17" s="66"/>
      <c r="VCJ17" s="66"/>
      <c r="VCK17" s="66"/>
      <c r="VCL17" s="66"/>
      <c r="VCM17" s="66"/>
      <c r="VCN17" s="66"/>
      <c r="VCO17" s="66"/>
      <c r="VCP17" s="66"/>
      <c r="VCQ17" s="66"/>
      <c r="VCR17" s="66"/>
      <c r="VCS17" s="66"/>
      <c r="VCT17" s="66"/>
      <c r="VCU17" s="66"/>
      <c r="VCV17" s="66"/>
      <c r="VCW17" s="66"/>
      <c r="VCX17" s="66"/>
      <c r="VCY17" s="66"/>
      <c r="VCZ17" s="66"/>
      <c r="VDA17" s="66"/>
      <c r="VDB17" s="66"/>
      <c r="VDC17" s="66"/>
      <c r="VDD17" s="66"/>
      <c r="VDE17" s="66"/>
      <c r="VDF17" s="66"/>
      <c r="VDG17" s="66"/>
      <c r="VDH17" s="66"/>
      <c r="VDI17" s="66"/>
      <c r="VDJ17" s="66"/>
      <c r="VDK17" s="66"/>
      <c r="VDL17" s="66"/>
      <c r="VDM17" s="66"/>
      <c r="VDN17" s="66"/>
      <c r="VDO17" s="66"/>
      <c r="VDP17" s="66"/>
      <c r="VDQ17" s="66"/>
      <c r="VDR17" s="66"/>
      <c r="VDS17" s="66"/>
      <c r="VDT17" s="66"/>
      <c r="VDU17" s="66"/>
      <c r="VDV17" s="66"/>
      <c r="VDW17" s="66"/>
      <c r="VDX17" s="66"/>
      <c r="VDY17" s="66"/>
      <c r="VDZ17" s="66"/>
      <c r="VEA17" s="66"/>
      <c r="VEB17" s="66"/>
      <c r="VEC17" s="66"/>
      <c r="VED17" s="66"/>
      <c r="VEE17" s="66"/>
      <c r="VEF17" s="66"/>
      <c r="VEG17" s="66"/>
      <c r="VEH17" s="66"/>
      <c r="VEI17" s="66"/>
      <c r="VEJ17" s="66"/>
      <c r="VEK17" s="66"/>
      <c r="VEL17" s="66"/>
      <c r="VEM17" s="66"/>
      <c r="VEN17" s="66"/>
      <c r="VEO17" s="66"/>
      <c r="VEP17" s="66"/>
      <c r="VEQ17" s="66"/>
      <c r="VER17" s="66"/>
      <c r="VES17" s="66"/>
      <c r="VET17" s="66"/>
      <c r="VEU17" s="66"/>
      <c r="VEV17" s="66"/>
      <c r="VEW17" s="66"/>
      <c r="VEX17" s="66"/>
      <c r="VEY17" s="66"/>
      <c r="VEZ17" s="66"/>
      <c r="VFA17" s="66"/>
      <c r="VFB17" s="66"/>
      <c r="VFC17" s="66"/>
      <c r="VFD17" s="66"/>
      <c r="VFE17" s="66"/>
      <c r="VFF17" s="66"/>
      <c r="VFG17" s="66"/>
      <c r="VFH17" s="66"/>
      <c r="VFI17" s="66"/>
      <c r="VFJ17" s="66"/>
      <c r="VFK17" s="66"/>
      <c r="VFL17" s="66"/>
      <c r="VFM17" s="66"/>
      <c r="VFN17" s="66"/>
      <c r="VFO17" s="66"/>
      <c r="VFP17" s="66"/>
      <c r="VFQ17" s="66"/>
      <c r="VFR17" s="66"/>
      <c r="VFS17" s="66"/>
      <c r="VFT17" s="66"/>
      <c r="VFU17" s="66"/>
      <c r="VFV17" s="66"/>
      <c r="VFW17" s="66"/>
      <c r="VFX17" s="66"/>
      <c r="VFY17" s="66"/>
      <c r="VFZ17" s="66"/>
      <c r="VGA17" s="66"/>
      <c r="VGB17" s="66"/>
      <c r="VGC17" s="66"/>
      <c r="VGD17" s="66"/>
      <c r="VGE17" s="66"/>
      <c r="VGF17" s="66"/>
      <c r="VGG17" s="66"/>
      <c r="VGH17" s="66"/>
      <c r="VGI17" s="66"/>
      <c r="VGJ17" s="66"/>
      <c r="VGK17" s="66"/>
      <c r="VGL17" s="66"/>
      <c r="VGM17" s="66"/>
      <c r="VGN17" s="66"/>
      <c r="VGO17" s="66"/>
      <c r="VGP17" s="66"/>
      <c r="VGQ17" s="66"/>
      <c r="VGR17" s="66"/>
      <c r="VGS17" s="66"/>
      <c r="VGT17" s="66"/>
      <c r="VGU17" s="66"/>
      <c r="VGV17" s="66"/>
      <c r="VGW17" s="66"/>
      <c r="VGX17" s="66"/>
      <c r="VGY17" s="66"/>
      <c r="VGZ17" s="66"/>
      <c r="VHA17" s="66"/>
      <c r="VHB17" s="66"/>
      <c r="VHC17" s="66"/>
      <c r="VHD17" s="66"/>
      <c r="VHE17" s="66"/>
      <c r="VHF17" s="66"/>
      <c r="VHG17" s="66"/>
      <c r="VHH17" s="66"/>
      <c r="VHI17" s="66"/>
      <c r="VHJ17" s="66"/>
      <c r="VHK17" s="66"/>
      <c r="VHL17" s="66"/>
      <c r="VHM17" s="66"/>
      <c r="VHN17" s="66"/>
      <c r="VHO17" s="66"/>
      <c r="VHP17" s="66"/>
      <c r="VHQ17" s="66"/>
      <c r="VHR17" s="66"/>
      <c r="VHS17" s="66"/>
      <c r="VHT17" s="66"/>
      <c r="VHU17" s="66"/>
      <c r="VHV17" s="66"/>
      <c r="VHW17" s="66"/>
      <c r="VHX17" s="66"/>
      <c r="VHY17" s="66"/>
      <c r="VHZ17" s="66"/>
      <c r="VIA17" s="66"/>
      <c r="VIB17" s="66"/>
      <c r="VIC17" s="66"/>
      <c r="VID17" s="66"/>
      <c r="VIE17" s="66"/>
      <c r="VIF17" s="66"/>
      <c r="VIG17" s="66"/>
      <c r="VIH17" s="66"/>
      <c r="VII17" s="66"/>
      <c r="VIJ17" s="66"/>
      <c r="VIK17" s="66"/>
      <c r="VIL17" s="66"/>
      <c r="VIM17" s="66"/>
      <c r="VIN17" s="66"/>
      <c r="VIO17" s="66"/>
      <c r="VIP17" s="66"/>
      <c r="VIQ17" s="66"/>
      <c r="VIR17" s="66"/>
      <c r="VIS17" s="66"/>
      <c r="VIT17" s="66"/>
      <c r="VIU17" s="66"/>
      <c r="VIV17" s="66"/>
      <c r="VIW17" s="66"/>
      <c r="VIX17" s="66"/>
      <c r="VIY17" s="66"/>
      <c r="VIZ17" s="66"/>
      <c r="VJA17" s="66"/>
      <c r="VJB17" s="66"/>
      <c r="VJC17" s="66"/>
      <c r="VJD17" s="66"/>
      <c r="VJE17" s="66"/>
      <c r="VJF17" s="66"/>
      <c r="VJG17" s="66"/>
      <c r="VJH17" s="66"/>
      <c r="VJI17" s="66"/>
      <c r="VJJ17" s="66"/>
      <c r="VJK17" s="66"/>
      <c r="VJL17" s="66"/>
      <c r="VJM17" s="66"/>
      <c r="VJN17" s="66"/>
      <c r="VJO17" s="66"/>
      <c r="VJP17" s="66"/>
      <c r="VJQ17" s="66"/>
      <c r="VJR17" s="66"/>
      <c r="VJS17" s="66"/>
      <c r="VJT17" s="66"/>
      <c r="VJU17" s="66"/>
      <c r="VJV17" s="66"/>
      <c r="VJW17" s="66"/>
      <c r="VJX17" s="66"/>
      <c r="VJY17" s="66"/>
      <c r="VJZ17" s="66"/>
      <c r="VKA17" s="66"/>
      <c r="VKB17" s="66"/>
      <c r="VKC17" s="66"/>
      <c r="VKD17" s="66"/>
      <c r="VKE17" s="66"/>
      <c r="VKF17" s="66"/>
      <c r="VKG17" s="66"/>
      <c r="VKH17" s="66"/>
      <c r="VKI17" s="66"/>
      <c r="VKJ17" s="66"/>
      <c r="VKK17" s="66"/>
      <c r="VKL17" s="66"/>
      <c r="VKM17" s="66"/>
      <c r="VKN17" s="66"/>
      <c r="VKO17" s="66"/>
      <c r="VKP17" s="66"/>
      <c r="VKQ17" s="66"/>
      <c r="VKR17" s="66"/>
      <c r="VKS17" s="66"/>
      <c r="VKT17" s="66"/>
      <c r="VKU17" s="66"/>
      <c r="VKV17" s="66"/>
      <c r="VKW17" s="66"/>
      <c r="VKX17" s="66"/>
      <c r="VKY17" s="66"/>
      <c r="VKZ17" s="66"/>
      <c r="VLA17" s="66"/>
      <c r="VLB17" s="66"/>
      <c r="VLC17" s="66"/>
      <c r="VLD17" s="66"/>
      <c r="VLE17" s="66"/>
      <c r="VLF17" s="66"/>
      <c r="VLG17" s="66"/>
      <c r="VLH17" s="66"/>
      <c r="VLI17" s="66"/>
      <c r="VLJ17" s="66"/>
      <c r="VLK17" s="66"/>
      <c r="VLL17" s="66"/>
      <c r="VLM17" s="66"/>
      <c r="VLN17" s="66"/>
      <c r="VLO17" s="66"/>
      <c r="VLP17" s="66"/>
      <c r="VLQ17" s="66"/>
      <c r="VLR17" s="66"/>
      <c r="VLS17" s="66"/>
      <c r="VLT17" s="66"/>
      <c r="VLU17" s="66"/>
      <c r="VLV17" s="66"/>
      <c r="VLW17" s="66"/>
      <c r="VLX17" s="66"/>
      <c r="VLY17" s="66"/>
      <c r="VLZ17" s="66"/>
      <c r="VMA17" s="66"/>
      <c r="VMB17" s="66"/>
      <c r="VMC17" s="66"/>
      <c r="VMD17" s="66"/>
      <c r="VME17" s="66"/>
      <c r="VMF17" s="66"/>
      <c r="VMG17" s="66"/>
      <c r="VMH17" s="66"/>
      <c r="VMI17" s="66"/>
      <c r="VMJ17" s="66"/>
      <c r="VMK17" s="66"/>
      <c r="VML17" s="66"/>
      <c r="VMM17" s="66"/>
      <c r="VMN17" s="66"/>
      <c r="VMO17" s="66"/>
      <c r="VMP17" s="66"/>
      <c r="VMQ17" s="66"/>
      <c r="VMR17" s="66"/>
      <c r="VMS17" s="66"/>
      <c r="VMT17" s="66"/>
      <c r="VMU17" s="66"/>
      <c r="VMV17" s="66"/>
      <c r="VMW17" s="66"/>
      <c r="VMX17" s="66"/>
      <c r="VMY17" s="66"/>
      <c r="VMZ17" s="66"/>
      <c r="VNA17" s="66"/>
      <c r="VNB17" s="66"/>
      <c r="VNC17" s="66"/>
      <c r="VND17" s="66"/>
      <c r="VNE17" s="66"/>
      <c r="VNF17" s="66"/>
      <c r="VNG17" s="66"/>
      <c r="VNH17" s="66"/>
      <c r="VNI17" s="66"/>
      <c r="VNJ17" s="66"/>
      <c r="VNK17" s="66"/>
      <c r="VNL17" s="66"/>
      <c r="VNM17" s="66"/>
      <c r="VNN17" s="66"/>
      <c r="VNO17" s="66"/>
      <c r="VNP17" s="66"/>
      <c r="VNQ17" s="66"/>
      <c r="VNR17" s="66"/>
      <c r="VNS17" s="66"/>
      <c r="VNT17" s="66"/>
      <c r="VNU17" s="66"/>
      <c r="VNV17" s="66"/>
      <c r="VNW17" s="66"/>
      <c r="VNX17" s="66"/>
      <c r="VNY17" s="66"/>
      <c r="VNZ17" s="66"/>
      <c r="VOA17" s="66"/>
      <c r="VOB17" s="66"/>
      <c r="VOC17" s="66"/>
      <c r="VOD17" s="66"/>
      <c r="VOE17" s="66"/>
      <c r="VOF17" s="66"/>
      <c r="VOG17" s="66"/>
      <c r="VOH17" s="66"/>
      <c r="VOI17" s="66"/>
      <c r="VOJ17" s="66"/>
      <c r="VOK17" s="66"/>
      <c r="VOL17" s="66"/>
      <c r="VOM17" s="66"/>
      <c r="VON17" s="66"/>
      <c r="VOO17" s="66"/>
      <c r="VOP17" s="66"/>
      <c r="VOQ17" s="66"/>
      <c r="VOR17" s="66"/>
      <c r="VOS17" s="66"/>
      <c r="VOT17" s="66"/>
      <c r="VOU17" s="66"/>
      <c r="VOV17" s="66"/>
      <c r="VOW17" s="66"/>
      <c r="VOX17" s="66"/>
      <c r="VOY17" s="66"/>
      <c r="VOZ17" s="66"/>
      <c r="VPA17" s="66"/>
      <c r="VPB17" s="66"/>
      <c r="VPC17" s="66"/>
      <c r="VPD17" s="66"/>
      <c r="VPE17" s="66"/>
      <c r="VPF17" s="66"/>
      <c r="VPG17" s="66"/>
      <c r="VPH17" s="66"/>
      <c r="VPI17" s="66"/>
      <c r="VPJ17" s="66"/>
      <c r="VPK17" s="66"/>
      <c r="VPL17" s="66"/>
      <c r="VPM17" s="66"/>
      <c r="VPN17" s="66"/>
      <c r="VPO17" s="66"/>
      <c r="VPP17" s="66"/>
      <c r="VPQ17" s="66"/>
      <c r="VPR17" s="66"/>
      <c r="VPS17" s="66"/>
      <c r="VPT17" s="66"/>
      <c r="VPU17" s="66"/>
      <c r="VPV17" s="66"/>
      <c r="VPW17" s="66"/>
      <c r="VPX17" s="66"/>
      <c r="VPY17" s="66"/>
      <c r="VPZ17" s="66"/>
      <c r="VQA17" s="66"/>
      <c r="VQB17" s="66"/>
      <c r="VQC17" s="66"/>
      <c r="VQD17" s="66"/>
      <c r="VQE17" s="66"/>
      <c r="VQF17" s="66"/>
      <c r="VQG17" s="66"/>
      <c r="VQH17" s="66"/>
      <c r="VQI17" s="66"/>
      <c r="VQJ17" s="66"/>
      <c r="VQK17" s="66"/>
      <c r="VQL17" s="66"/>
      <c r="VQM17" s="66"/>
      <c r="VQN17" s="66"/>
      <c r="VQO17" s="66"/>
      <c r="VQP17" s="66"/>
      <c r="VQQ17" s="66"/>
      <c r="VQR17" s="66"/>
      <c r="VQS17" s="66"/>
      <c r="VQT17" s="66"/>
      <c r="VQU17" s="66"/>
      <c r="VQV17" s="66"/>
      <c r="VQW17" s="66"/>
      <c r="VQX17" s="66"/>
      <c r="VQY17" s="66"/>
      <c r="VQZ17" s="66"/>
      <c r="VRA17" s="66"/>
      <c r="VRB17" s="66"/>
      <c r="VRC17" s="66"/>
      <c r="VRD17" s="66"/>
      <c r="VRE17" s="66"/>
      <c r="VRF17" s="66"/>
      <c r="VRG17" s="66"/>
      <c r="VRH17" s="66"/>
      <c r="VRI17" s="66"/>
      <c r="VRJ17" s="66"/>
      <c r="VRK17" s="66"/>
      <c r="VRL17" s="66"/>
      <c r="VRM17" s="66"/>
      <c r="VRN17" s="66"/>
      <c r="VRO17" s="66"/>
      <c r="VRP17" s="66"/>
      <c r="VRQ17" s="66"/>
      <c r="VRR17" s="66"/>
      <c r="VRS17" s="66"/>
      <c r="VRT17" s="66"/>
      <c r="VRU17" s="66"/>
      <c r="VRV17" s="66"/>
      <c r="VRW17" s="66"/>
      <c r="VRX17" s="66"/>
      <c r="VRY17" s="66"/>
      <c r="VRZ17" s="66"/>
      <c r="VSA17" s="66"/>
      <c r="VSB17" s="66"/>
      <c r="VSC17" s="66"/>
      <c r="VSD17" s="66"/>
      <c r="VSE17" s="66"/>
      <c r="VSF17" s="66"/>
      <c r="VSG17" s="66"/>
      <c r="VSH17" s="66"/>
      <c r="VSI17" s="66"/>
      <c r="VSJ17" s="66"/>
      <c r="VSK17" s="66"/>
      <c r="VSL17" s="66"/>
      <c r="VSM17" s="66"/>
      <c r="VSN17" s="66"/>
      <c r="VSO17" s="66"/>
      <c r="VSP17" s="66"/>
      <c r="VSQ17" s="66"/>
      <c r="VSR17" s="66"/>
      <c r="VSS17" s="66"/>
      <c r="VST17" s="66"/>
      <c r="VSU17" s="66"/>
      <c r="VSV17" s="66"/>
      <c r="VSW17" s="66"/>
      <c r="VSX17" s="66"/>
      <c r="VSY17" s="66"/>
      <c r="VSZ17" s="66"/>
      <c r="VTA17" s="66"/>
      <c r="VTB17" s="66"/>
      <c r="VTC17" s="66"/>
      <c r="VTD17" s="66"/>
      <c r="VTE17" s="66"/>
      <c r="VTF17" s="66"/>
      <c r="VTG17" s="66"/>
      <c r="VTH17" s="66"/>
      <c r="VTI17" s="66"/>
      <c r="VTJ17" s="66"/>
      <c r="VTK17" s="66"/>
      <c r="VTL17" s="66"/>
      <c r="VTM17" s="66"/>
      <c r="VTN17" s="66"/>
      <c r="VTO17" s="66"/>
      <c r="VTP17" s="66"/>
      <c r="VTQ17" s="66"/>
      <c r="VTR17" s="66"/>
      <c r="VTS17" s="66"/>
      <c r="VTT17" s="66"/>
      <c r="VTU17" s="66"/>
      <c r="VTV17" s="66"/>
      <c r="VTW17" s="66"/>
      <c r="VTX17" s="66"/>
      <c r="VTY17" s="66"/>
      <c r="VTZ17" s="66"/>
      <c r="VUA17" s="66"/>
      <c r="VUB17" s="66"/>
      <c r="VUC17" s="66"/>
      <c r="VUD17" s="66"/>
      <c r="VUE17" s="66"/>
      <c r="VUF17" s="66"/>
      <c r="VUG17" s="66"/>
      <c r="VUH17" s="66"/>
      <c r="VUI17" s="66"/>
      <c r="VUJ17" s="66"/>
      <c r="VUK17" s="66"/>
      <c r="VUL17" s="66"/>
      <c r="VUM17" s="66"/>
      <c r="VUN17" s="66"/>
      <c r="VUO17" s="66"/>
      <c r="VUP17" s="66"/>
      <c r="VUQ17" s="66"/>
      <c r="VUR17" s="66"/>
      <c r="VUS17" s="66"/>
      <c r="VUT17" s="66"/>
      <c r="VUU17" s="66"/>
      <c r="VUV17" s="66"/>
      <c r="VUW17" s="66"/>
      <c r="VUX17" s="66"/>
      <c r="VUY17" s="66"/>
      <c r="VUZ17" s="66"/>
      <c r="VVA17" s="66"/>
      <c r="VVB17" s="66"/>
      <c r="VVC17" s="66"/>
      <c r="VVD17" s="66"/>
      <c r="VVE17" s="66"/>
      <c r="VVF17" s="66"/>
      <c r="VVG17" s="66"/>
      <c r="VVH17" s="66"/>
      <c r="VVI17" s="66"/>
      <c r="VVJ17" s="66"/>
      <c r="VVK17" s="66"/>
      <c r="VVL17" s="66"/>
      <c r="VVM17" s="66"/>
      <c r="VVN17" s="66"/>
      <c r="VVO17" s="66"/>
      <c r="VVP17" s="66"/>
      <c r="VVQ17" s="66"/>
      <c r="VVR17" s="66"/>
      <c r="VVS17" s="66"/>
      <c r="VVT17" s="66"/>
      <c r="VVU17" s="66"/>
      <c r="VVV17" s="66"/>
      <c r="VVW17" s="66"/>
      <c r="VVX17" s="66"/>
      <c r="VVY17" s="66"/>
      <c r="VVZ17" s="66"/>
      <c r="VWA17" s="66"/>
      <c r="VWB17" s="66"/>
      <c r="VWC17" s="66"/>
      <c r="VWD17" s="66"/>
      <c r="VWE17" s="66"/>
      <c r="VWF17" s="66"/>
      <c r="VWG17" s="66"/>
      <c r="VWH17" s="66"/>
      <c r="VWI17" s="66"/>
      <c r="VWJ17" s="66"/>
      <c r="VWK17" s="66"/>
      <c r="VWL17" s="66"/>
      <c r="VWM17" s="66"/>
      <c r="VWN17" s="66"/>
      <c r="VWO17" s="66"/>
      <c r="VWP17" s="66"/>
      <c r="VWQ17" s="66"/>
      <c r="VWR17" s="66"/>
      <c r="VWS17" s="66"/>
      <c r="VWT17" s="66"/>
      <c r="VWU17" s="66"/>
      <c r="VWV17" s="66"/>
      <c r="VWW17" s="66"/>
      <c r="VWX17" s="66"/>
      <c r="VWY17" s="66"/>
      <c r="VWZ17" s="66"/>
      <c r="VXA17" s="66"/>
      <c r="VXB17" s="66"/>
      <c r="VXC17" s="66"/>
      <c r="VXD17" s="66"/>
      <c r="VXE17" s="66"/>
      <c r="VXF17" s="66"/>
      <c r="VXG17" s="66"/>
      <c r="VXH17" s="66"/>
      <c r="VXI17" s="66"/>
      <c r="VXJ17" s="66"/>
      <c r="VXK17" s="66"/>
      <c r="VXL17" s="66"/>
      <c r="VXM17" s="66"/>
      <c r="VXN17" s="66"/>
      <c r="VXO17" s="66"/>
      <c r="VXP17" s="66"/>
      <c r="VXQ17" s="66"/>
      <c r="VXR17" s="66"/>
      <c r="VXS17" s="66"/>
      <c r="VXT17" s="66"/>
      <c r="VXU17" s="66"/>
      <c r="VXV17" s="66"/>
      <c r="VXW17" s="66"/>
      <c r="VXX17" s="66"/>
      <c r="VXY17" s="66"/>
      <c r="VXZ17" s="66"/>
      <c r="VYA17" s="66"/>
      <c r="VYB17" s="66"/>
      <c r="VYC17" s="66"/>
      <c r="VYD17" s="66"/>
      <c r="VYE17" s="66"/>
      <c r="VYF17" s="66"/>
      <c r="VYG17" s="66"/>
      <c r="VYH17" s="66"/>
      <c r="VYI17" s="66"/>
      <c r="VYJ17" s="66"/>
      <c r="VYK17" s="66"/>
      <c r="VYL17" s="66"/>
      <c r="VYM17" s="66"/>
      <c r="VYN17" s="66"/>
      <c r="VYO17" s="66"/>
      <c r="VYP17" s="66"/>
      <c r="VYQ17" s="66"/>
      <c r="VYR17" s="66"/>
      <c r="VYS17" s="66"/>
      <c r="VYT17" s="66"/>
      <c r="VYU17" s="66"/>
      <c r="VYV17" s="66"/>
      <c r="VYW17" s="66"/>
      <c r="VYX17" s="66"/>
      <c r="VYY17" s="66"/>
      <c r="VYZ17" s="66"/>
      <c r="VZA17" s="66"/>
      <c r="VZB17" s="66"/>
      <c r="VZC17" s="66"/>
      <c r="VZD17" s="66"/>
      <c r="VZE17" s="66"/>
      <c r="VZF17" s="66"/>
      <c r="VZG17" s="66"/>
      <c r="VZH17" s="66"/>
      <c r="VZI17" s="66"/>
      <c r="VZJ17" s="66"/>
      <c r="VZK17" s="66"/>
      <c r="VZL17" s="66"/>
      <c r="VZM17" s="66"/>
      <c r="VZN17" s="66"/>
      <c r="VZO17" s="66"/>
      <c r="VZP17" s="66"/>
      <c r="VZQ17" s="66"/>
      <c r="VZR17" s="66"/>
      <c r="VZS17" s="66"/>
      <c r="VZT17" s="66"/>
      <c r="VZU17" s="66"/>
      <c r="VZV17" s="66"/>
      <c r="VZW17" s="66"/>
      <c r="VZX17" s="66"/>
      <c r="VZY17" s="66"/>
      <c r="VZZ17" s="66"/>
      <c r="WAA17" s="66"/>
      <c r="WAB17" s="66"/>
      <c r="WAC17" s="66"/>
      <c r="WAD17" s="66"/>
      <c r="WAE17" s="66"/>
      <c r="WAF17" s="66"/>
      <c r="WAG17" s="66"/>
      <c r="WAH17" s="66"/>
      <c r="WAI17" s="66"/>
      <c r="WAJ17" s="66"/>
      <c r="WAK17" s="66"/>
      <c r="WAL17" s="66"/>
      <c r="WAM17" s="66"/>
      <c r="WAN17" s="66"/>
      <c r="WAO17" s="66"/>
      <c r="WAP17" s="66"/>
      <c r="WAQ17" s="66"/>
      <c r="WAR17" s="66"/>
      <c r="WAS17" s="66"/>
      <c r="WAT17" s="66"/>
      <c r="WAU17" s="66"/>
      <c r="WAV17" s="66"/>
      <c r="WAW17" s="66"/>
      <c r="WAX17" s="66"/>
      <c r="WAY17" s="66"/>
      <c r="WAZ17" s="66"/>
      <c r="WBA17" s="66"/>
      <c r="WBB17" s="66"/>
      <c r="WBC17" s="66"/>
      <c r="WBD17" s="66"/>
      <c r="WBE17" s="66"/>
      <c r="WBF17" s="66"/>
      <c r="WBG17" s="66"/>
      <c r="WBH17" s="66"/>
      <c r="WBI17" s="66"/>
      <c r="WBJ17" s="66"/>
      <c r="WBK17" s="66"/>
      <c r="WBL17" s="66"/>
      <c r="WBM17" s="66"/>
      <c r="WBN17" s="66"/>
      <c r="WBO17" s="66"/>
      <c r="WBP17" s="66"/>
      <c r="WBQ17" s="66"/>
      <c r="WBR17" s="66"/>
      <c r="WBS17" s="66"/>
      <c r="WBT17" s="66"/>
      <c r="WBU17" s="66"/>
      <c r="WBV17" s="66"/>
      <c r="WBW17" s="66"/>
      <c r="WBX17" s="66"/>
      <c r="WBY17" s="66"/>
      <c r="WBZ17" s="66"/>
      <c r="WCA17" s="66"/>
      <c r="WCB17" s="66"/>
      <c r="WCC17" s="66"/>
      <c r="WCD17" s="66"/>
      <c r="WCE17" s="66"/>
      <c r="WCF17" s="66"/>
      <c r="WCG17" s="66"/>
      <c r="WCH17" s="66"/>
      <c r="WCI17" s="66"/>
      <c r="WCJ17" s="66"/>
      <c r="WCK17" s="66"/>
      <c r="WCL17" s="66"/>
      <c r="WCM17" s="66"/>
      <c r="WCN17" s="66"/>
      <c r="WCO17" s="66"/>
      <c r="WCP17" s="66"/>
      <c r="WCQ17" s="66"/>
      <c r="WCR17" s="66"/>
      <c r="WCS17" s="66"/>
      <c r="WCT17" s="66"/>
      <c r="WCU17" s="66"/>
      <c r="WCV17" s="66"/>
      <c r="WCW17" s="66"/>
      <c r="WCX17" s="66"/>
      <c r="WCY17" s="66"/>
      <c r="WCZ17" s="66"/>
      <c r="WDA17" s="66"/>
      <c r="WDB17" s="66"/>
      <c r="WDC17" s="66"/>
      <c r="WDD17" s="66"/>
      <c r="WDE17" s="66"/>
      <c r="WDF17" s="66"/>
      <c r="WDG17" s="66"/>
      <c r="WDH17" s="66"/>
      <c r="WDI17" s="66"/>
      <c r="WDJ17" s="66"/>
      <c r="WDK17" s="66"/>
      <c r="WDL17" s="66"/>
      <c r="WDM17" s="66"/>
      <c r="WDN17" s="66"/>
      <c r="WDO17" s="66"/>
      <c r="WDP17" s="66"/>
      <c r="WDQ17" s="66"/>
      <c r="WDR17" s="66"/>
      <c r="WDS17" s="66"/>
      <c r="WDT17" s="66"/>
      <c r="WDU17" s="66"/>
      <c r="WDV17" s="66"/>
      <c r="WDW17" s="66"/>
      <c r="WDX17" s="66"/>
      <c r="WDY17" s="66"/>
      <c r="WDZ17" s="66"/>
      <c r="WEA17" s="66"/>
      <c r="WEB17" s="66"/>
      <c r="WEC17" s="66"/>
      <c r="WED17" s="66"/>
      <c r="WEE17" s="66"/>
      <c r="WEF17" s="66"/>
      <c r="WEG17" s="66"/>
      <c r="WEH17" s="66"/>
      <c r="WEI17" s="66"/>
      <c r="WEJ17" s="66"/>
      <c r="WEK17" s="66"/>
      <c r="WEL17" s="66"/>
      <c r="WEM17" s="66"/>
      <c r="WEN17" s="66"/>
      <c r="WEO17" s="66"/>
      <c r="WEP17" s="66"/>
      <c r="WEQ17" s="66"/>
      <c r="WER17" s="66"/>
      <c r="WES17" s="66"/>
      <c r="WET17" s="66"/>
      <c r="WEU17" s="66"/>
      <c r="WEV17" s="66"/>
      <c r="WEW17" s="66"/>
      <c r="WEX17" s="66"/>
      <c r="WEY17" s="66"/>
      <c r="WEZ17" s="66"/>
      <c r="WFA17" s="66"/>
      <c r="WFB17" s="66"/>
      <c r="WFC17" s="66"/>
      <c r="WFD17" s="66"/>
      <c r="WFE17" s="66"/>
      <c r="WFF17" s="66"/>
      <c r="WFG17" s="66"/>
      <c r="WFH17" s="66"/>
      <c r="WFI17" s="66"/>
      <c r="WFJ17" s="66"/>
      <c r="WFK17" s="66"/>
      <c r="WFL17" s="66"/>
      <c r="WFM17" s="66"/>
      <c r="WFN17" s="66"/>
      <c r="WFO17" s="66"/>
      <c r="WFP17" s="66"/>
      <c r="WFQ17" s="66"/>
      <c r="WFR17" s="66"/>
      <c r="WFS17" s="66"/>
      <c r="WFT17" s="66"/>
      <c r="WFU17" s="66"/>
      <c r="WFV17" s="66"/>
      <c r="WFW17" s="66"/>
      <c r="WFX17" s="66"/>
      <c r="WFY17" s="66"/>
      <c r="WFZ17" s="66"/>
      <c r="WGA17" s="66"/>
      <c r="WGB17" s="66"/>
      <c r="WGC17" s="66"/>
      <c r="WGD17" s="66"/>
      <c r="WGE17" s="66"/>
      <c r="WGF17" s="66"/>
      <c r="WGG17" s="66"/>
      <c r="WGH17" s="66"/>
      <c r="WGI17" s="66"/>
      <c r="WGJ17" s="66"/>
      <c r="WGK17" s="66"/>
      <c r="WGL17" s="66"/>
      <c r="WGM17" s="66"/>
      <c r="WGN17" s="66"/>
      <c r="WGO17" s="66"/>
      <c r="WGP17" s="66"/>
      <c r="WGQ17" s="66"/>
      <c r="WGR17" s="66"/>
      <c r="WGS17" s="66"/>
      <c r="WGT17" s="66"/>
      <c r="WGU17" s="66"/>
      <c r="WGV17" s="66"/>
      <c r="WGW17" s="66"/>
      <c r="WGX17" s="66"/>
      <c r="WGY17" s="66"/>
      <c r="WGZ17" s="66"/>
      <c r="WHA17" s="66"/>
      <c r="WHB17" s="66"/>
      <c r="WHC17" s="66"/>
      <c r="WHD17" s="66"/>
      <c r="WHE17" s="66"/>
      <c r="WHF17" s="66"/>
      <c r="WHG17" s="66"/>
      <c r="WHH17" s="66"/>
      <c r="WHI17" s="66"/>
      <c r="WHJ17" s="66"/>
      <c r="WHK17" s="66"/>
      <c r="WHL17" s="66"/>
      <c r="WHM17" s="66"/>
      <c r="WHN17" s="66"/>
      <c r="WHO17" s="66"/>
      <c r="WHP17" s="66"/>
      <c r="WHQ17" s="66"/>
      <c r="WHR17" s="66"/>
      <c r="WHS17" s="66"/>
      <c r="WHT17" s="66"/>
      <c r="WHU17" s="66"/>
      <c r="WHV17" s="66"/>
      <c r="WHW17" s="66"/>
      <c r="WHX17" s="66"/>
      <c r="WHY17" s="66"/>
      <c r="WHZ17" s="66"/>
      <c r="WIA17" s="66"/>
      <c r="WIB17" s="66"/>
      <c r="WIC17" s="66"/>
      <c r="WID17" s="66"/>
      <c r="WIE17" s="66"/>
      <c r="WIF17" s="66"/>
      <c r="WIG17" s="66"/>
      <c r="WIH17" s="66"/>
      <c r="WII17" s="66"/>
      <c r="WIJ17" s="66"/>
      <c r="WIK17" s="66"/>
      <c r="WIL17" s="66"/>
      <c r="WIM17" s="66"/>
      <c r="WIN17" s="66"/>
      <c r="WIO17" s="66"/>
      <c r="WIP17" s="66"/>
      <c r="WIQ17" s="66"/>
      <c r="WIR17" s="66"/>
      <c r="WIS17" s="66"/>
      <c r="WIT17" s="66"/>
      <c r="WIU17" s="66"/>
      <c r="WIV17" s="66"/>
      <c r="WIW17" s="66"/>
      <c r="WIX17" s="66"/>
      <c r="WIY17" s="66"/>
      <c r="WIZ17" s="66"/>
      <c r="WJA17" s="66"/>
      <c r="WJB17" s="66"/>
      <c r="WJC17" s="66"/>
      <c r="WJD17" s="66"/>
      <c r="WJE17" s="66"/>
      <c r="WJF17" s="66"/>
      <c r="WJG17" s="66"/>
      <c r="WJH17" s="66"/>
      <c r="WJI17" s="66"/>
      <c r="WJJ17" s="66"/>
      <c r="WJK17" s="66"/>
      <c r="WJL17" s="66"/>
      <c r="WJM17" s="66"/>
      <c r="WJN17" s="66"/>
      <c r="WJO17" s="66"/>
      <c r="WJP17" s="66"/>
      <c r="WJQ17" s="66"/>
      <c r="WJR17" s="66"/>
      <c r="WJS17" s="66"/>
      <c r="WJT17" s="66"/>
      <c r="WJU17" s="66"/>
      <c r="WJV17" s="66"/>
      <c r="WJW17" s="66"/>
      <c r="WJX17" s="66"/>
      <c r="WJY17" s="66"/>
      <c r="WJZ17" s="66"/>
      <c r="WKA17" s="66"/>
      <c r="WKB17" s="66"/>
      <c r="WKC17" s="66"/>
      <c r="WKD17" s="66"/>
      <c r="WKE17" s="66"/>
      <c r="WKF17" s="66"/>
      <c r="WKG17" s="66"/>
      <c r="WKH17" s="66"/>
      <c r="WKI17" s="66"/>
      <c r="WKJ17" s="66"/>
      <c r="WKK17" s="66"/>
      <c r="WKL17" s="66"/>
      <c r="WKM17" s="66"/>
      <c r="WKN17" s="66"/>
      <c r="WKO17" s="66"/>
      <c r="WKP17" s="66"/>
      <c r="WKQ17" s="66"/>
      <c r="WKR17" s="66"/>
      <c r="WKS17" s="66"/>
      <c r="WKT17" s="66"/>
      <c r="WKU17" s="66"/>
      <c r="WKV17" s="66"/>
      <c r="WKW17" s="66"/>
      <c r="WKX17" s="66"/>
      <c r="WKY17" s="66"/>
      <c r="WKZ17" s="66"/>
      <c r="WLA17" s="66"/>
      <c r="WLB17" s="66"/>
      <c r="WLC17" s="66"/>
      <c r="WLD17" s="66"/>
      <c r="WLE17" s="66"/>
      <c r="WLF17" s="66"/>
      <c r="WLG17" s="66"/>
      <c r="WLH17" s="66"/>
      <c r="WLI17" s="66"/>
      <c r="WLJ17" s="66"/>
      <c r="WLK17" s="66"/>
      <c r="WLL17" s="66"/>
      <c r="WLM17" s="66"/>
      <c r="WLN17" s="66"/>
      <c r="WLO17" s="66"/>
      <c r="WLP17" s="66"/>
      <c r="WLQ17" s="66"/>
      <c r="WLR17" s="66"/>
      <c r="WLS17" s="66"/>
      <c r="WLT17" s="66"/>
      <c r="WLU17" s="66"/>
      <c r="WLV17" s="66"/>
      <c r="WLW17" s="66"/>
      <c r="WLX17" s="66"/>
      <c r="WLY17" s="66"/>
      <c r="WLZ17" s="66"/>
      <c r="WMA17" s="66"/>
      <c r="WMB17" s="66"/>
      <c r="WMC17" s="66"/>
      <c r="WMD17" s="66"/>
      <c r="WME17" s="66"/>
      <c r="WMF17" s="66"/>
      <c r="WMG17" s="66"/>
      <c r="WMH17" s="66"/>
      <c r="WMI17" s="66"/>
      <c r="WMJ17" s="66"/>
      <c r="WMK17" s="66"/>
      <c r="WML17" s="66"/>
      <c r="WMM17" s="66"/>
      <c r="WMN17" s="66"/>
      <c r="WMO17" s="66"/>
      <c r="WMP17" s="66"/>
      <c r="WMQ17" s="66"/>
      <c r="WMR17" s="66"/>
      <c r="WMS17" s="66"/>
      <c r="WMT17" s="66"/>
      <c r="WMU17" s="66"/>
      <c r="WMV17" s="66"/>
      <c r="WMW17" s="66"/>
      <c r="WMX17" s="66"/>
      <c r="WMY17" s="66"/>
      <c r="WMZ17" s="66"/>
      <c r="WNA17" s="66"/>
      <c r="WNB17" s="66"/>
      <c r="WNC17" s="66"/>
      <c r="WND17" s="66"/>
      <c r="WNE17" s="66"/>
      <c r="WNF17" s="66"/>
      <c r="WNG17" s="66"/>
      <c r="WNH17" s="66"/>
      <c r="WNI17" s="66"/>
      <c r="WNJ17" s="66"/>
      <c r="WNK17" s="66"/>
      <c r="WNL17" s="66"/>
      <c r="WNM17" s="66"/>
      <c r="WNN17" s="66"/>
      <c r="WNO17" s="66"/>
      <c r="WNP17" s="66"/>
      <c r="WNQ17" s="66"/>
      <c r="WNR17" s="66"/>
      <c r="WNS17" s="66"/>
      <c r="WNT17" s="66"/>
      <c r="WNU17" s="66"/>
      <c r="WNV17" s="66"/>
      <c r="WNW17" s="66"/>
      <c r="WNX17" s="66"/>
      <c r="WNY17" s="66"/>
      <c r="WNZ17" s="66"/>
      <c r="WOA17" s="66"/>
      <c r="WOB17" s="66"/>
      <c r="WOC17" s="66"/>
      <c r="WOD17" s="66"/>
      <c r="WOE17" s="66"/>
      <c r="WOF17" s="66"/>
      <c r="WOG17" s="66"/>
      <c r="WOH17" s="66"/>
      <c r="WOI17" s="66"/>
      <c r="WOJ17" s="66"/>
      <c r="WOK17" s="66"/>
      <c r="WOL17" s="66"/>
      <c r="WOM17" s="66"/>
      <c r="WON17" s="66"/>
      <c r="WOO17" s="66"/>
      <c r="WOP17" s="66"/>
      <c r="WOQ17" s="66"/>
      <c r="WOR17" s="66"/>
      <c r="WOS17" s="66"/>
      <c r="WOT17" s="66"/>
      <c r="WOU17" s="66"/>
      <c r="WOV17" s="66"/>
      <c r="WOW17" s="66"/>
      <c r="WOX17" s="66"/>
      <c r="WOY17" s="66"/>
      <c r="WOZ17" s="66"/>
      <c r="WPA17" s="66"/>
      <c r="WPB17" s="66"/>
      <c r="WPC17" s="66"/>
      <c r="WPD17" s="66"/>
      <c r="WPE17" s="66"/>
      <c r="WPF17" s="66"/>
      <c r="WPG17" s="66"/>
      <c r="WPH17" s="66"/>
      <c r="WPI17" s="66"/>
      <c r="WPJ17" s="66"/>
      <c r="WPK17" s="66"/>
      <c r="WPL17" s="66"/>
      <c r="WPM17" s="66"/>
      <c r="WPN17" s="66"/>
      <c r="WPO17" s="66"/>
      <c r="WPP17" s="66"/>
      <c r="WPQ17" s="66"/>
      <c r="WPR17" s="66"/>
      <c r="WPS17" s="66"/>
      <c r="WPT17" s="66"/>
      <c r="WPU17" s="66"/>
      <c r="WPV17" s="66"/>
      <c r="WPW17" s="66"/>
      <c r="WPX17" s="66"/>
      <c r="WPY17" s="66"/>
      <c r="WPZ17" s="66"/>
      <c r="WQA17" s="66"/>
      <c r="WQB17" s="66"/>
      <c r="WQC17" s="66"/>
      <c r="WQD17" s="66"/>
      <c r="WQE17" s="66"/>
      <c r="WQF17" s="66"/>
      <c r="WQG17" s="66"/>
      <c r="WQH17" s="66"/>
      <c r="WQI17" s="66"/>
      <c r="WQJ17" s="66"/>
      <c r="WQK17" s="66"/>
      <c r="WQL17" s="66"/>
      <c r="WQM17" s="66"/>
      <c r="WQN17" s="66"/>
      <c r="WQO17" s="66"/>
      <c r="WQP17" s="66"/>
      <c r="WQQ17" s="66"/>
      <c r="WQR17" s="66"/>
      <c r="WQS17" s="66"/>
      <c r="WQT17" s="66"/>
      <c r="WQU17" s="66"/>
      <c r="WQV17" s="66"/>
      <c r="WQW17" s="66"/>
      <c r="WQX17" s="66"/>
      <c r="WQY17" s="66"/>
      <c r="WQZ17" s="66"/>
      <c r="WRA17" s="66"/>
      <c r="WRB17" s="66"/>
      <c r="WRC17" s="66"/>
      <c r="WRD17" s="66"/>
      <c r="WRE17" s="66"/>
      <c r="WRF17" s="66"/>
      <c r="WRG17" s="66"/>
      <c r="WRH17" s="66"/>
      <c r="WRI17" s="66"/>
      <c r="WRJ17" s="66"/>
      <c r="WRK17" s="66"/>
      <c r="WRL17" s="66"/>
      <c r="WRM17" s="66"/>
      <c r="WRN17" s="66"/>
      <c r="WRO17" s="66"/>
      <c r="WRP17" s="66"/>
      <c r="WRQ17" s="66"/>
      <c r="WRR17" s="66"/>
      <c r="WRS17" s="66"/>
      <c r="WRT17" s="66"/>
      <c r="WRU17" s="66"/>
      <c r="WRV17" s="66"/>
      <c r="WRW17" s="66"/>
      <c r="WRX17" s="66"/>
      <c r="WRY17" s="66"/>
      <c r="WRZ17" s="66"/>
      <c r="WSA17" s="66"/>
      <c r="WSB17" s="66"/>
      <c r="WSC17" s="66"/>
      <c r="WSD17" s="66"/>
      <c r="WSE17" s="66"/>
      <c r="WSF17" s="66"/>
      <c r="WSG17" s="66"/>
      <c r="WSH17" s="66"/>
      <c r="WSI17" s="66"/>
      <c r="WSJ17" s="66"/>
      <c r="WSK17" s="66"/>
      <c r="WSL17" s="66"/>
      <c r="WSM17" s="66"/>
      <c r="WSN17" s="66"/>
      <c r="WSO17" s="66"/>
      <c r="WSP17" s="66"/>
      <c r="WSQ17" s="66"/>
      <c r="WSR17" s="66"/>
      <c r="WSS17" s="66"/>
      <c r="WST17" s="66"/>
      <c r="WSU17" s="66"/>
      <c r="WSV17" s="66"/>
      <c r="WSW17" s="66"/>
      <c r="WSX17" s="66"/>
      <c r="WSY17" s="66"/>
      <c r="WSZ17" s="66"/>
      <c r="WTA17" s="66"/>
      <c r="WTB17" s="66"/>
      <c r="WTC17" s="66"/>
      <c r="WTD17" s="66"/>
      <c r="WTE17" s="66"/>
      <c r="WTF17" s="66"/>
      <c r="WTG17" s="66"/>
      <c r="WTH17" s="66"/>
      <c r="WTI17" s="66"/>
      <c r="WTJ17" s="66"/>
      <c r="WTK17" s="66"/>
      <c r="WTL17" s="66"/>
      <c r="WTM17" s="66"/>
      <c r="WTN17" s="66"/>
      <c r="WTO17" s="66"/>
      <c r="WTP17" s="66"/>
      <c r="WTQ17" s="66"/>
      <c r="WTR17" s="66"/>
      <c r="WTS17" s="66"/>
      <c r="WTT17" s="66"/>
      <c r="WTU17" s="66"/>
      <c r="WTV17" s="66"/>
      <c r="WTW17" s="66"/>
      <c r="WTX17" s="66"/>
      <c r="WTY17" s="66"/>
      <c r="WTZ17" s="66"/>
      <c r="WUA17" s="66"/>
      <c r="WUB17" s="66"/>
      <c r="WUC17" s="66"/>
      <c r="WUD17" s="66"/>
      <c r="WUE17" s="66"/>
      <c r="WUF17" s="66"/>
      <c r="WUG17" s="66"/>
      <c r="WUH17" s="66"/>
      <c r="WUI17" s="66"/>
      <c r="WUJ17" s="66"/>
      <c r="WUK17" s="66"/>
      <c r="WUL17" s="66"/>
      <c r="WUM17" s="66"/>
      <c r="WUN17" s="66"/>
      <c r="WUO17" s="66"/>
      <c r="WUP17" s="66"/>
      <c r="WUQ17" s="66"/>
      <c r="WUR17" s="66"/>
      <c r="WUS17" s="66"/>
      <c r="WUT17" s="66"/>
      <c r="WUU17" s="66"/>
      <c r="WUV17" s="66"/>
      <c r="WUW17" s="66"/>
      <c r="WUX17" s="66"/>
      <c r="WUY17" s="66"/>
      <c r="WUZ17" s="66"/>
      <c r="WVA17" s="66"/>
      <c r="WVB17" s="66"/>
      <c r="WVC17" s="66"/>
      <c r="WVD17" s="66"/>
      <c r="WVE17" s="66"/>
      <c r="WVF17" s="66"/>
      <c r="WVG17" s="66"/>
      <c r="WVH17" s="66"/>
      <c r="WVI17" s="66"/>
      <c r="WVJ17" s="66"/>
      <c r="WVK17" s="66"/>
      <c r="WVL17" s="66"/>
      <c r="WVM17" s="66"/>
      <c r="WVN17" s="66"/>
      <c r="WVO17" s="66"/>
      <c r="WVP17" s="66"/>
      <c r="WVQ17" s="66"/>
      <c r="WVR17" s="66"/>
      <c r="WVS17" s="66"/>
      <c r="WVT17" s="66"/>
      <c r="WVU17" s="66"/>
      <c r="WVV17" s="66"/>
      <c r="WVW17" s="66"/>
      <c r="WVX17" s="66"/>
      <c r="WVY17" s="66"/>
      <c r="WVZ17" s="66"/>
      <c r="WWA17" s="66"/>
      <c r="WWB17" s="66"/>
      <c r="WWC17" s="66"/>
      <c r="WWD17" s="66"/>
      <c r="WWE17" s="66"/>
      <c r="WWF17" s="66"/>
      <c r="WWG17" s="66"/>
      <c r="WWH17" s="66"/>
      <c r="WWI17" s="66"/>
      <c r="WWJ17" s="66"/>
      <c r="WWK17" s="66"/>
      <c r="WWL17" s="66"/>
      <c r="WWM17" s="66"/>
      <c r="WWN17" s="66"/>
      <c r="WWO17" s="66"/>
      <c r="WWP17" s="66"/>
      <c r="WWQ17" s="66"/>
      <c r="WWR17" s="66"/>
      <c r="WWS17" s="66"/>
      <c r="WWT17" s="66"/>
      <c r="WWU17" s="66"/>
      <c r="WWV17" s="66"/>
      <c r="WWW17" s="66"/>
      <c r="WWX17" s="66"/>
      <c r="WWY17" s="66"/>
      <c r="WWZ17" s="66"/>
      <c r="WXA17" s="66"/>
      <c r="WXB17" s="66"/>
      <c r="WXC17" s="66"/>
      <c r="WXD17" s="66"/>
      <c r="WXE17" s="66"/>
      <c r="WXF17" s="66"/>
      <c r="WXG17" s="66"/>
      <c r="WXH17" s="66"/>
      <c r="WXI17" s="66"/>
      <c r="WXJ17" s="66"/>
      <c r="WXK17" s="66"/>
      <c r="WXL17" s="66"/>
      <c r="WXM17" s="66"/>
      <c r="WXN17" s="66"/>
      <c r="WXO17" s="66"/>
      <c r="WXP17" s="66"/>
      <c r="WXQ17" s="66"/>
      <c r="WXR17" s="66"/>
      <c r="WXS17" s="66"/>
      <c r="WXT17" s="66"/>
      <c r="WXU17" s="66"/>
      <c r="WXV17" s="66"/>
      <c r="WXW17" s="66"/>
      <c r="WXX17" s="66"/>
      <c r="WXY17" s="66"/>
      <c r="WXZ17" s="66"/>
      <c r="WYA17" s="66"/>
      <c r="WYB17" s="66"/>
      <c r="WYC17" s="66"/>
      <c r="WYD17" s="66"/>
      <c r="WYE17" s="66"/>
      <c r="WYF17" s="66"/>
      <c r="WYG17" s="66"/>
      <c r="WYH17" s="66"/>
      <c r="WYI17" s="66"/>
      <c r="WYJ17" s="66"/>
      <c r="WYK17" s="66"/>
      <c r="WYL17" s="66"/>
      <c r="WYM17" s="66"/>
      <c r="WYN17" s="66"/>
      <c r="WYO17" s="66"/>
      <c r="WYP17" s="66"/>
      <c r="WYQ17" s="66"/>
      <c r="WYR17" s="66"/>
      <c r="WYS17" s="66"/>
      <c r="WYT17" s="66"/>
      <c r="WYU17" s="66"/>
      <c r="WYV17" s="66"/>
      <c r="WYW17" s="66"/>
      <c r="WYX17" s="66"/>
      <c r="WYY17" s="66"/>
      <c r="WYZ17" s="66"/>
      <c r="WZA17" s="66"/>
      <c r="WZB17" s="66"/>
      <c r="WZC17" s="66"/>
      <c r="WZD17" s="66"/>
      <c r="WZE17" s="66"/>
      <c r="WZF17" s="66"/>
      <c r="WZG17" s="66"/>
      <c r="WZH17" s="66"/>
      <c r="WZI17" s="66"/>
      <c r="WZJ17" s="66"/>
      <c r="WZK17" s="66"/>
      <c r="WZL17" s="66"/>
      <c r="WZM17" s="66"/>
      <c r="WZN17" s="66"/>
      <c r="WZO17" s="66"/>
      <c r="WZP17" s="66"/>
      <c r="WZQ17" s="66"/>
      <c r="WZR17" s="66"/>
      <c r="WZS17" s="66"/>
      <c r="WZT17" s="66"/>
      <c r="WZU17" s="66"/>
      <c r="WZV17" s="66"/>
      <c r="WZW17" s="66"/>
      <c r="WZX17" s="66"/>
      <c r="WZY17" s="66"/>
      <c r="WZZ17" s="66"/>
      <c r="XAA17" s="66"/>
      <c r="XAB17" s="66"/>
      <c r="XAC17" s="66"/>
      <c r="XAD17" s="66"/>
      <c r="XAE17" s="66"/>
      <c r="XAF17" s="66"/>
      <c r="XAG17" s="66"/>
      <c r="XAH17" s="66"/>
      <c r="XAI17" s="66"/>
      <c r="XAJ17" s="66"/>
      <c r="XAK17" s="66"/>
      <c r="XAL17" s="66"/>
      <c r="XAM17" s="66"/>
      <c r="XAN17" s="66"/>
      <c r="XAO17" s="66"/>
      <c r="XAP17" s="66"/>
      <c r="XAQ17" s="66"/>
      <c r="XAR17" s="66"/>
      <c r="XAS17" s="66"/>
      <c r="XAT17" s="66"/>
      <c r="XAU17" s="66"/>
      <c r="XAV17" s="66"/>
      <c r="XAW17" s="66"/>
      <c r="XAX17" s="66"/>
      <c r="XAY17" s="66"/>
      <c r="XAZ17" s="66"/>
      <c r="XBA17" s="66"/>
      <c r="XBB17" s="66"/>
      <c r="XBC17" s="66"/>
      <c r="XBD17" s="66"/>
      <c r="XBE17" s="66"/>
      <c r="XBF17" s="66"/>
      <c r="XBG17" s="66"/>
      <c r="XBH17" s="66"/>
      <c r="XBI17" s="66"/>
      <c r="XBJ17" s="66"/>
      <c r="XBK17" s="66"/>
      <c r="XBL17" s="66"/>
      <c r="XBM17" s="66"/>
      <c r="XBN17" s="66"/>
      <c r="XBO17" s="66"/>
      <c r="XBP17" s="66"/>
      <c r="XBQ17" s="66"/>
      <c r="XBR17" s="66"/>
      <c r="XBS17" s="66"/>
      <c r="XBT17" s="66"/>
      <c r="XBU17" s="66"/>
      <c r="XBV17" s="66"/>
      <c r="XBW17" s="66"/>
      <c r="XBX17" s="66"/>
      <c r="XBY17" s="66"/>
      <c r="XBZ17" s="66"/>
      <c r="XCA17" s="66"/>
      <c r="XCB17" s="66"/>
      <c r="XCC17" s="66"/>
      <c r="XCD17" s="66"/>
      <c r="XCE17" s="66"/>
      <c r="XCF17" s="66"/>
      <c r="XCG17" s="66"/>
      <c r="XCH17" s="66"/>
      <c r="XCI17" s="66"/>
      <c r="XCJ17" s="66"/>
      <c r="XCK17" s="66"/>
      <c r="XCL17" s="66"/>
      <c r="XCM17" s="66"/>
      <c r="XCN17" s="66"/>
      <c r="XCO17" s="66"/>
      <c r="XCP17" s="66"/>
      <c r="XCQ17" s="66"/>
      <c r="XCR17" s="66"/>
      <c r="XCS17" s="66"/>
      <c r="XCT17" s="66"/>
      <c r="XCU17" s="66"/>
      <c r="XCV17" s="66"/>
      <c r="XCW17" s="66"/>
      <c r="XCX17" s="66"/>
      <c r="XCY17" s="66"/>
      <c r="XCZ17" s="66"/>
      <c r="XDA17" s="66"/>
      <c r="XDB17" s="66"/>
      <c r="XDC17" s="66"/>
      <c r="XDD17" s="66"/>
      <c r="XDE17" s="66"/>
      <c r="XDF17" s="66"/>
      <c r="XDG17" s="66"/>
      <c r="XDH17" s="66"/>
      <c r="XDI17" s="66"/>
      <c r="XDJ17" s="66"/>
      <c r="XDK17" s="66"/>
      <c r="XDL17" s="66"/>
      <c r="XDM17" s="66"/>
      <c r="XDN17" s="66"/>
      <c r="XDO17" s="66"/>
      <c r="XDP17" s="66"/>
      <c r="XDQ17" s="66"/>
      <c r="XDR17" s="66"/>
      <c r="XDS17" s="66"/>
      <c r="XDT17" s="66"/>
      <c r="XDU17" s="66"/>
      <c r="XDV17" s="66"/>
      <c r="XDW17" s="66"/>
      <c r="XDX17" s="66"/>
      <c r="XDY17" s="66"/>
      <c r="XDZ17" s="66"/>
      <c r="XEA17" s="66"/>
      <c r="XEB17" s="66"/>
      <c r="XEC17" s="66"/>
      <c r="XED17" s="66"/>
      <c r="XEE17" s="66"/>
      <c r="XEF17" s="66"/>
      <c r="XEG17" s="66"/>
      <c r="XEH17" s="66"/>
      <c r="XEI17" s="66"/>
      <c r="XEJ17" s="66"/>
      <c r="XEK17" s="66"/>
      <c r="XEL17" s="66"/>
      <c r="XEM17" s="66"/>
      <c r="XEN17" s="66"/>
      <c r="XEO17" s="66"/>
      <c r="XEP17" s="66"/>
      <c r="XEQ17" s="66"/>
      <c r="XER17" s="66"/>
      <c r="XES17" s="66"/>
      <c r="XET17" s="66"/>
      <c r="XEU17" s="66"/>
      <c r="XEV17" s="66"/>
      <c r="XEW17" s="66"/>
      <c r="XEX17" s="66"/>
      <c r="XEY17" s="66"/>
      <c r="XEZ17" s="66"/>
      <c r="XFA17" s="69"/>
      <c r="XFB17" s="69"/>
    </row>
  </sheetData>
  <mergeCells count="3">
    <mergeCell ref="A1:E1"/>
    <mergeCell ref="B3:B6"/>
    <mergeCell ref="B7:B16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"/>
  <sheetViews>
    <sheetView workbookViewId="0">
      <selection activeCell="E49" sqref="E49"/>
    </sheetView>
  </sheetViews>
  <sheetFormatPr defaultColWidth="9" defaultRowHeight="25" customHeight="1" outlineLevelCol="7"/>
  <cols>
    <col min="1" max="2" width="5.625" style="5" customWidth="1"/>
    <col min="3" max="3" width="10.25" style="5" customWidth="1"/>
    <col min="4" max="4" width="9.5" style="5" customWidth="1"/>
    <col min="5" max="5" width="12.875" style="5" customWidth="1"/>
    <col min="6" max="6" width="11.375" style="6" customWidth="1"/>
    <col min="7" max="7" width="9" style="2"/>
    <col min="8" max="9" width="9.375" style="2"/>
    <col min="10" max="16384" width="9" style="2"/>
  </cols>
  <sheetData>
    <row r="1" s="1" customFormat="1" ht="39" customHeight="1" spans="1:6">
      <c r="A1" s="7" t="s">
        <v>2642</v>
      </c>
      <c r="B1" s="7"/>
      <c r="C1" s="7"/>
      <c r="D1" s="7"/>
      <c r="E1" s="7"/>
      <c r="F1" s="8"/>
    </row>
    <row r="2" s="2" customFormat="1" customHeight="1" spans="1:8">
      <c r="A2" s="9" t="s">
        <v>17</v>
      </c>
      <c r="B2" s="9"/>
      <c r="C2" s="9" t="s">
        <v>2631</v>
      </c>
      <c r="D2" s="9" t="s">
        <v>20</v>
      </c>
      <c r="E2" s="10" t="s">
        <v>2643</v>
      </c>
      <c r="F2" s="11" t="s">
        <v>2189</v>
      </c>
      <c r="G2" s="11" t="s">
        <v>8</v>
      </c>
      <c r="H2" s="12" t="s">
        <v>2644</v>
      </c>
    </row>
    <row r="3" s="2" customFormat="1" customHeight="1" spans="1:8">
      <c r="A3" s="13">
        <v>1</v>
      </c>
      <c r="B3" s="14" t="s">
        <v>2190</v>
      </c>
      <c r="C3" s="15" t="s">
        <v>2202</v>
      </c>
      <c r="D3" s="16" t="s">
        <v>2645</v>
      </c>
      <c r="E3" s="16" t="s">
        <v>2646</v>
      </c>
      <c r="F3" s="16">
        <v>200</v>
      </c>
      <c r="G3" s="17" t="s">
        <v>2647</v>
      </c>
      <c r="H3" s="15">
        <v>20250531</v>
      </c>
    </row>
    <row r="4" s="2" customFormat="1" customHeight="1" spans="1:8">
      <c r="A4" s="13">
        <v>2</v>
      </c>
      <c r="B4" s="18"/>
      <c r="C4" s="15" t="s">
        <v>2248</v>
      </c>
      <c r="D4" s="15" t="s">
        <v>2648</v>
      </c>
      <c r="E4" s="15" t="s">
        <v>2649</v>
      </c>
      <c r="F4" s="15">
        <v>200</v>
      </c>
      <c r="G4" s="15" t="s">
        <v>2650</v>
      </c>
      <c r="H4" s="15">
        <v>20250525</v>
      </c>
    </row>
    <row r="5" s="2" customFormat="1" customHeight="1" spans="1:8">
      <c r="A5" s="13">
        <v>3</v>
      </c>
      <c r="B5" s="18"/>
      <c r="C5" s="15" t="s">
        <v>2248</v>
      </c>
      <c r="D5" s="15" t="s">
        <v>339</v>
      </c>
      <c r="E5" s="15" t="s">
        <v>2651</v>
      </c>
      <c r="F5" s="15">
        <v>100</v>
      </c>
      <c r="G5" s="15" t="s">
        <v>2650</v>
      </c>
      <c r="H5" s="15">
        <v>20250407</v>
      </c>
    </row>
    <row r="6" s="2" customFormat="1" customHeight="1" spans="1:8">
      <c r="A6" s="13">
        <v>4</v>
      </c>
      <c r="B6" s="18"/>
      <c r="C6" s="19" t="s">
        <v>100</v>
      </c>
      <c r="D6" s="20" t="s">
        <v>116</v>
      </c>
      <c r="E6" s="21" t="s">
        <v>2652</v>
      </c>
      <c r="F6" s="21">
        <v>100</v>
      </c>
      <c r="G6" s="19" t="s">
        <v>2653</v>
      </c>
      <c r="H6" s="19">
        <v>20250401</v>
      </c>
    </row>
    <row r="7" s="2" customFormat="1" customHeight="1" spans="1:8">
      <c r="A7" s="13">
        <v>5</v>
      </c>
      <c r="B7" s="18"/>
      <c r="C7" s="19" t="s">
        <v>2239</v>
      </c>
      <c r="D7" s="19" t="s">
        <v>149</v>
      </c>
      <c r="E7" s="19" t="s">
        <v>2654</v>
      </c>
      <c r="F7" s="19">
        <v>960</v>
      </c>
      <c r="G7" s="17"/>
      <c r="H7" s="19">
        <v>20250508</v>
      </c>
    </row>
    <row r="8" s="2" customFormat="1" customHeight="1" spans="1:8">
      <c r="A8" s="13">
        <v>6</v>
      </c>
      <c r="B8" s="18"/>
      <c r="C8" s="19" t="s">
        <v>2283</v>
      </c>
      <c r="D8" s="19" t="s">
        <v>2655</v>
      </c>
      <c r="E8" s="19" t="s">
        <v>2655</v>
      </c>
      <c r="F8" s="19">
        <v>300</v>
      </c>
      <c r="G8" s="17"/>
      <c r="H8" s="19">
        <v>20250601</v>
      </c>
    </row>
    <row r="9" s="2" customFormat="1" customHeight="1" spans="1:8">
      <c r="A9" s="13">
        <v>7</v>
      </c>
      <c r="B9" s="18"/>
      <c r="C9" s="19" t="s">
        <v>2261</v>
      </c>
      <c r="D9" s="19" t="s">
        <v>2656</v>
      </c>
      <c r="E9" s="19" t="s">
        <v>2657</v>
      </c>
      <c r="F9" s="22">
        <v>100</v>
      </c>
      <c r="G9" s="17"/>
      <c r="H9" s="22">
        <v>20250410</v>
      </c>
    </row>
    <row r="10" s="3" customFormat="1" customHeight="1" spans="1:8">
      <c r="A10" s="23"/>
      <c r="B10" s="24"/>
      <c r="C10" s="25" t="s">
        <v>7</v>
      </c>
      <c r="D10" s="26"/>
      <c r="E10" s="26"/>
      <c r="F10" s="27">
        <f>SUM(F3:F9)</f>
        <v>1960</v>
      </c>
      <c r="G10" s="28"/>
      <c r="H10" s="28"/>
    </row>
    <row r="11" s="2" customFormat="1" customHeight="1" spans="1:8">
      <c r="A11" s="29">
        <v>1</v>
      </c>
      <c r="B11" s="29" t="s">
        <v>21</v>
      </c>
      <c r="C11" s="29" t="s">
        <v>577</v>
      </c>
      <c r="D11" s="29" t="s">
        <v>296</v>
      </c>
      <c r="E11" s="29" t="s">
        <v>2658</v>
      </c>
      <c r="F11" s="29">
        <v>30</v>
      </c>
      <c r="G11" s="17"/>
      <c r="H11" s="30"/>
    </row>
    <row r="12" s="2" customFormat="1" customHeight="1" spans="1:8">
      <c r="A12" s="29">
        <v>2</v>
      </c>
      <c r="B12" s="29"/>
      <c r="C12" s="29" t="s">
        <v>22</v>
      </c>
      <c r="D12" s="29" t="s">
        <v>2659</v>
      </c>
      <c r="E12" s="29" t="s">
        <v>2660</v>
      </c>
      <c r="F12" s="29">
        <v>30</v>
      </c>
      <c r="G12" s="17"/>
      <c r="H12" s="30"/>
    </row>
    <row r="13" s="2" customFormat="1" customHeight="1" spans="1:8">
      <c r="A13" s="29">
        <v>3</v>
      </c>
      <c r="B13" s="29"/>
      <c r="C13" s="29" t="s">
        <v>89</v>
      </c>
      <c r="D13" s="29" t="s">
        <v>2661</v>
      </c>
      <c r="E13" s="29" t="s">
        <v>2662</v>
      </c>
      <c r="F13" s="29">
        <v>30</v>
      </c>
      <c r="G13" s="17"/>
      <c r="H13" s="30"/>
    </row>
    <row r="14" s="2" customFormat="1" customHeight="1" spans="1:8">
      <c r="A14" s="29">
        <v>4</v>
      </c>
      <c r="B14" s="29"/>
      <c r="C14" s="29" t="s">
        <v>24</v>
      </c>
      <c r="D14" s="29" t="s">
        <v>253</v>
      </c>
      <c r="E14" s="29" t="s">
        <v>2663</v>
      </c>
      <c r="F14" s="29">
        <v>30</v>
      </c>
      <c r="G14" s="17"/>
      <c r="H14" s="30"/>
    </row>
    <row r="15" s="2" customFormat="1" customHeight="1" spans="1:8">
      <c r="A15" s="29">
        <v>5</v>
      </c>
      <c r="B15" s="29"/>
      <c r="C15" s="29" t="s">
        <v>100</v>
      </c>
      <c r="D15" s="29" t="s">
        <v>2664</v>
      </c>
      <c r="E15" s="29" t="s">
        <v>2665</v>
      </c>
      <c r="F15" s="29">
        <v>30</v>
      </c>
      <c r="G15" s="17"/>
      <c r="H15" s="30"/>
    </row>
    <row r="16" s="2" customFormat="1" customHeight="1" spans="1:8">
      <c r="A16" s="29">
        <v>6</v>
      </c>
      <c r="B16" s="29"/>
      <c r="C16" s="29" t="s">
        <v>98</v>
      </c>
      <c r="D16" s="29" t="s">
        <v>2666</v>
      </c>
      <c r="E16" s="29" t="s">
        <v>2667</v>
      </c>
      <c r="F16" s="29">
        <v>30</v>
      </c>
      <c r="G16" s="17"/>
      <c r="H16" s="30"/>
    </row>
    <row r="17" s="2" customFormat="1" customHeight="1" spans="1:8">
      <c r="A17" s="29">
        <v>7</v>
      </c>
      <c r="B17" s="29"/>
      <c r="C17" s="29" t="s">
        <v>118</v>
      </c>
      <c r="D17" s="29" t="s">
        <v>2668</v>
      </c>
      <c r="E17" s="29" t="s">
        <v>2669</v>
      </c>
      <c r="F17" s="29">
        <v>30</v>
      </c>
      <c r="G17" s="17"/>
      <c r="H17" s="30"/>
    </row>
    <row r="18" s="2" customFormat="1" customHeight="1" spans="1:8">
      <c r="A18" s="29">
        <v>8</v>
      </c>
      <c r="B18" s="29"/>
      <c r="C18" s="29" t="s">
        <v>26</v>
      </c>
      <c r="D18" s="29" t="s">
        <v>2670</v>
      </c>
      <c r="E18" s="29" t="s">
        <v>2671</v>
      </c>
      <c r="F18" s="29">
        <v>30</v>
      </c>
      <c r="G18" s="17"/>
      <c r="H18" s="30"/>
    </row>
    <row r="19" s="2" customFormat="1" customHeight="1" spans="1:8">
      <c r="A19" s="29">
        <v>9</v>
      </c>
      <c r="B19" s="29"/>
      <c r="C19" s="29" t="s">
        <v>197</v>
      </c>
      <c r="D19" s="29" t="s">
        <v>1660</v>
      </c>
      <c r="E19" s="29" t="s">
        <v>2672</v>
      </c>
      <c r="F19" s="29">
        <v>30</v>
      </c>
      <c r="G19" s="17"/>
      <c r="H19" s="30"/>
    </row>
    <row r="20" s="2" customFormat="1" customHeight="1" spans="1:8">
      <c r="A20" s="29">
        <v>10</v>
      </c>
      <c r="B20" s="29"/>
      <c r="C20" s="29" t="s">
        <v>98</v>
      </c>
      <c r="D20" s="29" t="s">
        <v>2673</v>
      </c>
      <c r="E20" s="29" t="s">
        <v>2674</v>
      </c>
      <c r="F20" s="29">
        <v>30</v>
      </c>
      <c r="G20" s="17"/>
      <c r="H20" s="30"/>
    </row>
    <row r="21" s="2" customFormat="1" customHeight="1" spans="1:8">
      <c r="A21" s="29">
        <v>11</v>
      </c>
      <c r="B21" s="29"/>
      <c r="C21" s="29" t="s">
        <v>61</v>
      </c>
      <c r="D21" s="29" t="s">
        <v>2675</v>
      </c>
      <c r="E21" s="29" t="s">
        <v>2676</v>
      </c>
      <c r="F21" s="29">
        <v>30</v>
      </c>
      <c r="G21" s="17"/>
      <c r="H21" s="30"/>
    </row>
    <row r="22" s="2" customFormat="1" customHeight="1" spans="1:8">
      <c r="A22" s="29">
        <v>12</v>
      </c>
      <c r="B22" s="29"/>
      <c r="C22" s="29" t="s">
        <v>79</v>
      </c>
      <c r="D22" s="29" t="s">
        <v>2677</v>
      </c>
      <c r="E22" s="29" t="s">
        <v>2678</v>
      </c>
      <c r="F22" s="29">
        <v>30</v>
      </c>
      <c r="G22" s="17"/>
      <c r="H22" s="30"/>
    </row>
    <row r="23" s="2" customFormat="1" customHeight="1" spans="1:8">
      <c r="A23" s="29">
        <v>13</v>
      </c>
      <c r="B23" s="29"/>
      <c r="C23" s="29" t="s">
        <v>32</v>
      </c>
      <c r="D23" s="29" t="s">
        <v>2679</v>
      </c>
      <c r="E23" s="29" t="s">
        <v>2680</v>
      </c>
      <c r="F23" s="29">
        <v>60</v>
      </c>
      <c r="G23" s="17"/>
      <c r="H23" s="30"/>
    </row>
    <row r="24" s="2" customFormat="1" customHeight="1" spans="1:8">
      <c r="A24" s="29">
        <v>14</v>
      </c>
      <c r="B24" s="29"/>
      <c r="C24" s="29" t="s">
        <v>37</v>
      </c>
      <c r="D24" s="29" t="s">
        <v>2681</v>
      </c>
      <c r="E24" s="29" t="s">
        <v>2682</v>
      </c>
      <c r="F24" s="29">
        <v>60</v>
      </c>
      <c r="G24" s="17"/>
      <c r="H24" s="30"/>
    </row>
    <row r="25" s="2" customFormat="1" customHeight="1" spans="1:8">
      <c r="A25" s="29">
        <v>15</v>
      </c>
      <c r="B25" s="29"/>
      <c r="C25" s="29" t="s">
        <v>32</v>
      </c>
      <c r="D25" s="29" t="s">
        <v>2683</v>
      </c>
      <c r="E25" s="29" t="s">
        <v>2684</v>
      </c>
      <c r="F25" s="29">
        <v>60</v>
      </c>
      <c r="G25" s="17"/>
      <c r="H25" s="30"/>
    </row>
    <row r="26" s="2" customFormat="1" customHeight="1" spans="1:8">
      <c r="A26" s="29">
        <v>16</v>
      </c>
      <c r="B26" s="29"/>
      <c r="C26" s="29" t="s">
        <v>28</v>
      </c>
      <c r="D26" s="29" t="s">
        <v>2685</v>
      </c>
      <c r="E26" s="29" t="s">
        <v>2686</v>
      </c>
      <c r="F26" s="29">
        <v>60</v>
      </c>
      <c r="G26" s="17"/>
      <c r="H26" s="30"/>
    </row>
    <row r="27" s="2" customFormat="1" customHeight="1" spans="1:8">
      <c r="A27" s="29">
        <v>17</v>
      </c>
      <c r="B27" s="29"/>
      <c r="C27" s="29" t="s">
        <v>63</v>
      </c>
      <c r="D27" s="29" t="s">
        <v>2687</v>
      </c>
      <c r="E27" s="29" t="s">
        <v>2688</v>
      </c>
      <c r="F27" s="29">
        <v>60</v>
      </c>
      <c r="G27" s="17"/>
      <c r="H27" s="30"/>
    </row>
    <row r="28" s="2" customFormat="1" customHeight="1" spans="1:8">
      <c r="A28" s="29">
        <v>18</v>
      </c>
      <c r="B28" s="29"/>
      <c r="C28" s="29" t="s">
        <v>98</v>
      </c>
      <c r="D28" s="29" t="s">
        <v>2689</v>
      </c>
      <c r="E28" s="29" t="s">
        <v>2690</v>
      </c>
      <c r="F28" s="29">
        <v>60</v>
      </c>
      <c r="G28" s="17"/>
      <c r="H28" s="30"/>
    </row>
    <row r="29" s="2" customFormat="1" customHeight="1" spans="1:8">
      <c r="A29" s="29">
        <v>19</v>
      </c>
      <c r="B29" s="29"/>
      <c r="C29" s="29" t="s">
        <v>111</v>
      </c>
      <c r="D29" s="29" t="s">
        <v>237</v>
      </c>
      <c r="E29" s="29" t="s">
        <v>2691</v>
      </c>
      <c r="F29" s="29">
        <v>60</v>
      </c>
      <c r="G29" s="17"/>
      <c r="H29" s="30"/>
    </row>
    <row r="30" s="2" customFormat="1" customHeight="1" spans="1:8">
      <c r="A30" s="29">
        <v>20</v>
      </c>
      <c r="B30" s="29"/>
      <c r="C30" s="29" t="s">
        <v>115</v>
      </c>
      <c r="D30" s="29" t="s">
        <v>2692</v>
      </c>
      <c r="E30" s="29" t="s">
        <v>2693</v>
      </c>
      <c r="F30" s="29">
        <v>60</v>
      </c>
      <c r="G30" s="17"/>
      <c r="H30" s="30"/>
    </row>
    <row r="31" s="2" customFormat="1" customHeight="1" spans="1:8">
      <c r="A31" s="29">
        <v>21</v>
      </c>
      <c r="B31" s="29"/>
      <c r="C31" s="29" t="s">
        <v>77</v>
      </c>
      <c r="D31" s="29" t="s">
        <v>2694</v>
      </c>
      <c r="E31" s="29" t="s">
        <v>2695</v>
      </c>
      <c r="F31" s="29">
        <v>60</v>
      </c>
      <c r="G31" s="17"/>
      <c r="H31" s="30"/>
    </row>
    <row r="32" s="2" customFormat="1" customHeight="1" spans="1:8">
      <c r="A32" s="29">
        <v>22</v>
      </c>
      <c r="B32" s="29"/>
      <c r="C32" s="29" t="s">
        <v>96</v>
      </c>
      <c r="D32" s="29" t="s">
        <v>2696</v>
      </c>
      <c r="E32" s="29" t="s">
        <v>2697</v>
      </c>
      <c r="F32" s="29">
        <v>90</v>
      </c>
      <c r="G32" s="17"/>
      <c r="H32" s="30"/>
    </row>
    <row r="33" s="2" customFormat="1" customHeight="1" spans="1:8">
      <c r="A33" s="29">
        <v>23</v>
      </c>
      <c r="B33" s="29"/>
      <c r="C33" s="31" t="s">
        <v>140</v>
      </c>
      <c r="D33" s="31" t="s">
        <v>2698</v>
      </c>
      <c r="E33" s="31" t="s">
        <v>2699</v>
      </c>
      <c r="F33" s="31">
        <v>50</v>
      </c>
      <c r="G33" s="17"/>
      <c r="H33" s="30"/>
    </row>
    <row r="34" s="2" customFormat="1" customHeight="1" spans="1:8">
      <c r="A34" s="29">
        <v>24</v>
      </c>
      <c r="B34" s="29"/>
      <c r="C34" s="31" t="s">
        <v>34</v>
      </c>
      <c r="D34" s="31" t="s">
        <v>935</v>
      </c>
      <c r="E34" s="31" t="s">
        <v>2700</v>
      </c>
      <c r="F34" s="31">
        <v>100</v>
      </c>
      <c r="G34" s="17"/>
      <c r="H34" s="30"/>
    </row>
    <row r="35" s="2" customFormat="1" customHeight="1" spans="1:8">
      <c r="A35" s="29">
        <v>25</v>
      </c>
      <c r="B35" s="29"/>
      <c r="C35" s="29" t="s">
        <v>68</v>
      </c>
      <c r="D35" s="29" t="s">
        <v>227</v>
      </c>
      <c r="E35" s="29" t="s">
        <v>2701</v>
      </c>
      <c r="F35" s="29">
        <v>90</v>
      </c>
      <c r="G35" s="17"/>
      <c r="H35" s="30"/>
    </row>
    <row r="36" s="2" customFormat="1" customHeight="1" spans="1:8">
      <c r="A36" s="29">
        <v>26</v>
      </c>
      <c r="B36" s="29"/>
      <c r="C36" s="29" t="s">
        <v>32</v>
      </c>
      <c r="D36" s="29" t="s">
        <v>296</v>
      </c>
      <c r="E36" s="29" t="s">
        <v>2702</v>
      </c>
      <c r="F36" s="29">
        <v>90</v>
      </c>
      <c r="G36" s="17"/>
      <c r="H36" s="30"/>
    </row>
    <row r="37" s="2" customFormat="1" customHeight="1" spans="1:8">
      <c r="A37" s="29">
        <v>27</v>
      </c>
      <c r="B37" s="29"/>
      <c r="C37" s="29" t="s">
        <v>107</v>
      </c>
      <c r="D37" s="29" t="s">
        <v>713</v>
      </c>
      <c r="E37" s="29" t="s">
        <v>493</v>
      </c>
      <c r="F37" s="29">
        <v>90</v>
      </c>
      <c r="G37" s="17"/>
      <c r="H37" s="30"/>
    </row>
    <row r="38" s="2" customFormat="1" customHeight="1" spans="1:8">
      <c r="A38" s="29">
        <v>28</v>
      </c>
      <c r="B38" s="29"/>
      <c r="C38" s="29" t="s">
        <v>125</v>
      </c>
      <c r="D38" s="29" t="s">
        <v>2703</v>
      </c>
      <c r="E38" s="29" t="s">
        <v>2704</v>
      </c>
      <c r="F38" s="29">
        <v>90</v>
      </c>
      <c r="G38" s="17"/>
      <c r="H38" s="30"/>
    </row>
    <row r="39" s="2" customFormat="1" customHeight="1" spans="1:8">
      <c r="A39" s="29">
        <v>29</v>
      </c>
      <c r="B39" s="29"/>
      <c r="C39" s="29" t="s">
        <v>284</v>
      </c>
      <c r="D39" s="29" t="s">
        <v>2705</v>
      </c>
      <c r="E39" s="29" t="s">
        <v>2706</v>
      </c>
      <c r="F39" s="29">
        <v>180</v>
      </c>
      <c r="G39" s="17"/>
      <c r="H39" s="30"/>
    </row>
    <row r="40" s="2" customFormat="1" customHeight="1" spans="1:8">
      <c r="A40" s="29">
        <v>30</v>
      </c>
      <c r="B40" s="29"/>
      <c r="C40" s="29" t="s">
        <v>53</v>
      </c>
      <c r="D40" s="29" t="s">
        <v>449</v>
      </c>
      <c r="E40" s="29" t="s">
        <v>2707</v>
      </c>
      <c r="F40" s="29">
        <v>180</v>
      </c>
      <c r="G40" s="17"/>
      <c r="H40" s="30"/>
    </row>
    <row r="41" s="2" customFormat="1" customHeight="1" spans="1:8">
      <c r="A41" s="29">
        <v>31</v>
      </c>
      <c r="B41" s="29"/>
      <c r="C41" s="29" t="s">
        <v>37</v>
      </c>
      <c r="D41" s="29" t="s">
        <v>2708</v>
      </c>
      <c r="E41" s="29" t="s">
        <v>2709</v>
      </c>
      <c r="F41" s="29">
        <v>180</v>
      </c>
      <c r="G41" s="17"/>
      <c r="H41" s="30"/>
    </row>
    <row r="42" s="2" customFormat="1" customHeight="1" spans="1:8">
      <c r="A42" s="29">
        <v>32</v>
      </c>
      <c r="B42" s="29"/>
      <c r="C42" s="29" t="s">
        <v>26</v>
      </c>
      <c r="D42" s="29" t="s">
        <v>995</v>
      </c>
      <c r="E42" s="29" t="s">
        <v>2710</v>
      </c>
      <c r="F42" s="29">
        <v>180</v>
      </c>
      <c r="G42" s="17"/>
      <c r="H42" s="30"/>
    </row>
    <row r="43" s="2" customFormat="1" customHeight="1" spans="1:8">
      <c r="A43" s="29">
        <v>33</v>
      </c>
      <c r="B43" s="29"/>
      <c r="C43" s="29" t="s">
        <v>125</v>
      </c>
      <c r="D43" s="29" t="s">
        <v>2711</v>
      </c>
      <c r="E43" s="29" t="s">
        <v>2712</v>
      </c>
      <c r="F43" s="29">
        <v>270</v>
      </c>
      <c r="G43" s="17"/>
      <c r="H43" s="30"/>
    </row>
    <row r="44" s="3" customFormat="1" customHeight="1" spans="1:8">
      <c r="A44" s="32"/>
      <c r="B44" s="23"/>
      <c r="C44" s="33" t="s">
        <v>7</v>
      </c>
      <c r="D44" s="34"/>
      <c r="E44" s="34"/>
      <c r="F44" s="35">
        <f>SUM(F11:F43)</f>
        <v>2490</v>
      </c>
      <c r="G44" s="28"/>
      <c r="H44" s="36"/>
    </row>
    <row r="45" s="4" customFormat="1" customHeight="1" spans="1:6">
      <c r="A45" s="37"/>
      <c r="B45" s="37"/>
      <c r="C45" s="37"/>
      <c r="D45" s="37"/>
      <c r="E45" s="37"/>
      <c r="F45" s="38">
        <f>F44+F10</f>
        <v>4450</v>
      </c>
    </row>
  </sheetData>
  <mergeCells count="5">
    <mergeCell ref="A1:F1"/>
    <mergeCell ref="C10:E10"/>
    <mergeCell ref="C44:E44"/>
    <mergeCell ref="B3:B10"/>
    <mergeCell ref="B11:B44"/>
  </mergeCells>
  <conditionalFormatting sqref="E3:F3">
    <cfRule type="duplicateValues" dxfId="0" priority="1"/>
  </conditionalFormatting>
  <conditionalFormatting sqref="D3 D6">
    <cfRule type="duplicateValues" dxfId="0" priority="2"/>
  </conditionalFormatting>
  <pageMargins left="0.75" right="0.75" top="1" bottom="1" header="0.5" footer="0.5"/>
  <pageSetup paperSize="9" scale="8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汇总表</vt:lpstr>
      <vt:lpstr>80-89</vt:lpstr>
      <vt:lpstr>90-99</vt:lpstr>
      <vt:lpstr>100岁以上</vt:lpstr>
      <vt:lpstr>死亡人员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2025-08-25T06:39:34Z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E3600B5FB1974B72BE7464E7A13766B4_12</vt:lpwstr>
  </property>
</Properties>
</file>