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"/>
  </bookViews>
  <sheets>
    <sheet name="村" sheetId="3" r:id="rId1"/>
    <sheet name="镇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<sst xmlns="http://schemas.openxmlformats.org/spreadsheetml/2006/main" count="954" uniqueCount="402">
  <si>
    <r>
      <rPr>
        <sz val="16"/>
        <color theme="1"/>
        <rFont val="宋体"/>
        <charset val="134"/>
        <scheme val="minor"/>
      </rPr>
      <t>高新区2026年</t>
    </r>
    <r>
      <rPr>
        <u/>
        <sz val="16"/>
        <color theme="1"/>
        <rFont val="宋体"/>
        <charset val="134"/>
        <scheme val="minor"/>
      </rPr>
      <t xml:space="preserve"> 曹三 </t>
    </r>
    <r>
      <rPr>
        <sz val="16"/>
        <color theme="1"/>
        <rFont val="宋体"/>
        <charset val="134"/>
        <scheme val="minor"/>
      </rPr>
      <t>村（居）耕地地力保护补贴发放情况公示</t>
    </r>
  </si>
  <si>
    <t>镇（街道、中心）盖章：</t>
  </si>
  <si>
    <t>公示时间：2026年7月15日至2026年7月22日</t>
  </si>
  <si>
    <t>监督举报电话：3780126</t>
  </si>
  <si>
    <t>序号</t>
  </si>
  <si>
    <t>姓名</t>
  </si>
  <si>
    <t>补贴面积（亩）</t>
  </si>
  <si>
    <t>补贴标准（元/亩）</t>
  </si>
  <si>
    <t>补贴总金额（元）</t>
  </si>
  <si>
    <t>备注</t>
  </si>
  <si>
    <t>曹维忠</t>
  </si>
  <si>
    <t>117.46</t>
  </si>
  <si>
    <t>傅玉英</t>
  </si>
  <si>
    <t>李建平</t>
  </si>
  <si>
    <t>邢钢</t>
  </si>
  <si>
    <t>邢旭东</t>
  </si>
  <si>
    <t>刘德胜</t>
  </si>
  <si>
    <t>张秀芸</t>
  </si>
  <si>
    <t>曹洪兵</t>
  </si>
  <si>
    <t>邢成强</t>
  </si>
  <si>
    <t>邢爱光</t>
  </si>
  <si>
    <t>曹建东</t>
  </si>
  <si>
    <t>曹伟</t>
  </si>
  <si>
    <t>曹永乐</t>
  </si>
  <si>
    <t>刘敬涛</t>
  </si>
  <si>
    <t>张宝玉</t>
  </si>
  <si>
    <t>曹振国</t>
  </si>
  <si>
    <t>曹维良</t>
  </si>
  <si>
    <t>曹新</t>
  </si>
  <si>
    <t>柴德业</t>
  </si>
  <si>
    <t>张士护</t>
  </si>
  <si>
    <t>刘瑞芹</t>
  </si>
  <si>
    <t>柴德利</t>
  </si>
  <si>
    <t>孙军</t>
  </si>
  <si>
    <t>邢成玉</t>
  </si>
  <si>
    <t>宋开春</t>
  </si>
  <si>
    <t>曹远俭</t>
  </si>
  <si>
    <t>曹永房</t>
  </si>
  <si>
    <t>曹远芝</t>
  </si>
  <si>
    <t>邢勇</t>
  </si>
  <si>
    <t>邢涛</t>
  </si>
  <si>
    <t>曹远森</t>
  </si>
  <si>
    <t>邢浩</t>
  </si>
  <si>
    <t>张宇龙</t>
  </si>
  <si>
    <t>曹英伟</t>
  </si>
  <si>
    <t>曹维顺</t>
  </si>
  <si>
    <t>曹学锋</t>
  </si>
  <si>
    <t>曹维林</t>
  </si>
  <si>
    <t>邢国强</t>
  </si>
  <si>
    <t>曹学军</t>
  </si>
  <si>
    <t>曹业泉</t>
  </si>
  <si>
    <t>宋开家</t>
  </si>
  <si>
    <t>曹维波</t>
  </si>
  <si>
    <t>曹远利</t>
  </si>
  <si>
    <t>曹远功</t>
  </si>
  <si>
    <t>曹迎新</t>
  </si>
  <si>
    <t>曹远林</t>
  </si>
  <si>
    <t>宋开俭</t>
  </si>
  <si>
    <t>邢全海</t>
  </si>
  <si>
    <t>邢成勇</t>
  </si>
  <si>
    <t>付爱琴</t>
  </si>
  <si>
    <t>邢宝社</t>
  </si>
  <si>
    <t>曹维祥</t>
  </si>
  <si>
    <t>邢建</t>
  </si>
  <si>
    <t>曹香莲</t>
  </si>
  <si>
    <t>曹远增</t>
  </si>
  <si>
    <t>张素祯</t>
  </si>
  <si>
    <t>曹维玉</t>
  </si>
  <si>
    <t>曹业军</t>
  </si>
  <si>
    <t>曹永斌</t>
  </si>
  <si>
    <t>曹永平</t>
  </si>
  <si>
    <t>曹业水</t>
  </si>
  <si>
    <t>曹永前</t>
  </si>
  <si>
    <t>曹成业</t>
  </si>
  <si>
    <t>邢保敏</t>
  </si>
  <si>
    <t>曹红军</t>
  </si>
  <si>
    <t>曹志伟</t>
  </si>
  <si>
    <t>曹东亮</t>
  </si>
  <si>
    <t>柴德远</t>
  </si>
  <si>
    <t>张宇明</t>
  </si>
  <si>
    <t>张梅香</t>
  </si>
  <si>
    <t>李兰香</t>
  </si>
  <si>
    <t>曹永浩</t>
  </si>
  <si>
    <t>李素贞</t>
  </si>
  <si>
    <t>武素文</t>
  </si>
  <si>
    <t>曹永和</t>
  </si>
  <si>
    <t>曹春华</t>
  </si>
  <si>
    <t>宋开强</t>
  </si>
  <si>
    <t>曹凤亮</t>
  </si>
  <si>
    <t>曹远清</t>
  </si>
  <si>
    <t>曹维吉</t>
  </si>
  <si>
    <t>曹清波</t>
  </si>
  <si>
    <t>曹业强</t>
  </si>
  <si>
    <t>鲁志强</t>
  </si>
  <si>
    <t>曹强</t>
  </si>
  <si>
    <t>李淑华</t>
  </si>
  <si>
    <t>邢保国</t>
  </si>
  <si>
    <t>张美</t>
  </si>
  <si>
    <t>曹红淑</t>
  </si>
  <si>
    <t>曹文波</t>
  </si>
  <si>
    <t>邢志国</t>
  </si>
  <si>
    <t>曹振勇</t>
  </si>
  <si>
    <t>曹远廷</t>
  </si>
  <si>
    <t>曹远河</t>
  </si>
  <si>
    <t>曹立军</t>
  </si>
  <si>
    <t>曹远龙</t>
  </si>
  <si>
    <t>蔡军</t>
  </si>
  <si>
    <t>宋攀</t>
  </si>
  <si>
    <t>宋冲</t>
  </si>
  <si>
    <t>郭云霞</t>
  </si>
  <si>
    <t>韩秀美</t>
  </si>
  <si>
    <t>张京运</t>
  </si>
  <si>
    <t>曹远镇</t>
  </si>
  <si>
    <t>曹业顺</t>
  </si>
  <si>
    <t>李秀芹</t>
  </si>
  <si>
    <t>张光梅</t>
  </si>
  <si>
    <t>刘惠芹</t>
  </si>
  <si>
    <t>曹永强</t>
  </si>
  <si>
    <t>李向花</t>
  </si>
  <si>
    <t>曹远胜</t>
  </si>
  <si>
    <t>邢玉敏</t>
  </si>
  <si>
    <t>孟庆莲</t>
  </si>
  <si>
    <t>宋开义</t>
  </si>
  <si>
    <t>邢成福</t>
  </si>
  <si>
    <t>邢成文</t>
  </si>
  <si>
    <t>王希华</t>
  </si>
  <si>
    <t>曹业超</t>
  </si>
  <si>
    <t>曹远山</t>
  </si>
  <si>
    <t>曹凤业</t>
  </si>
  <si>
    <t>宋开礼</t>
  </si>
  <si>
    <t>张秀芬</t>
  </si>
  <si>
    <t>邢保刚</t>
  </si>
  <si>
    <t>曹业锋</t>
  </si>
  <si>
    <t>曹健平</t>
  </si>
  <si>
    <t>邢全成</t>
  </si>
  <si>
    <t>曹冰</t>
  </si>
  <si>
    <t>曹永根</t>
  </si>
  <si>
    <t>赵克芹</t>
  </si>
  <si>
    <t>曹东明</t>
  </si>
  <si>
    <t>曹素芳</t>
  </si>
  <si>
    <t>曹远凤</t>
  </si>
  <si>
    <t>曹汝范</t>
  </si>
  <si>
    <t>刘德强</t>
  </si>
  <si>
    <t>曹立学</t>
  </si>
  <si>
    <t>张宇亭</t>
  </si>
  <si>
    <t>谭烦</t>
  </si>
  <si>
    <t>邢全民</t>
  </si>
  <si>
    <t>曹延刚</t>
  </si>
  <si>
    <t>曹东</t>
  </si>
  <si>
    <t>邢成杰</t>
  </si>
  <si>
    <t>曹业柱</t>
  </si>
  <si>
    <t>曹学峰</t>
  </si>
  <si>
    <t>曹业涛</t>
  </si>
  <si>
    <t>曹维泉</t>
  </si>
  <si>
    <t>曹志学</t>
  </si>
  <si>
    <t>曹忠</t>
  </si>
  <si>
    <t>曹亮</t>
  </si>
  <si>
    <t>曹远堂</t>
  </si>
  <si>
    <t>邢全忠</t>
  </si>
  <si>
    <t>曹维会</t>
  </si>
  <si>
    <t>宋开慧</t>
  </si>
  <si>
    <t>曹业华</t>
  </si>
  <si>
    <t>曹长波</t>
  </si>
  <si>
    <t>曹新国</t>
  </si>
  <si>
    <t>曹洪伟</t>
  </si>
  <si>
    <t>曹永春</t>
  </si>
  <si>
    <t>曹庆海</t>
  </si>
  <si>
    <t>曹业萧</t>
  </si>
  <si>
    <t>柴德茂</t>
  </si>
  <si>
    <t>曹聿玉</t>
  </si>
  <si>
    <t>刘德祥</t>
  </si>
  <si>
    <t>孟慧</t>
  </si>
  <si>
    <t>朱金玲</t>
  </si>
  <si>
    <t>曹新滨</t>
  </si>
  <si>
    <t>曹建光</t>
  </si>
  <si>
    <t>邢长征</t>
  </si>
  <si>
    <t>刘鹏</t>
  </si>
  <si>
    <t>曹远芬</t>
  </si>
  <si>
    <t>曹国涛</t>
  </si>
  <si>
    <t>曹永顺</t>
  </si>
  <si>
    <t>马怀英</t>
  </si>
  <si>
    <t>曹业家</t>
  </si>
  <si>
    <t>巩建敏</t>
  </si>
  <si>
    <t>邢成龙</t>
  </si>
  <si>
    <t>邢微微</t>
  </si>
  <si>
    <t>刘鑫</t>
  </si>
  <si>
    <t>曹军勇</t>
  </si>
  <si>
    <t>邢成祥</t>
  </si>
  <si>
    <t>曹远孔</t>
  </si>
  <si>
    <t>邢玉军</t>
  </si>
  <si>
    <t>张桂芝</t>
  </si>
  <si>
    <t>曹学民</t>
  </si>
  <si>
    <t>曹业东</t>
  </si>
  <si>
    <t>张文哲</t>
  </si>
  <si>
    <t>杨立芳</t>
  </si>
  <si>
    <t>马洪花</t>
  </si>
  <si>
    <t>张美玲</t>
  </si>
  <si>
    <t>宋开芳</t>
  </si>
  <si>
    <t>曹栋</t>
  </si>
  <si>
    <t>宋丰浴</t>
  </si>
  <si>
    <t>曹业谦</t>
  </si>
  <si>
    <t>曹长涛</t>
  </si>
  <si>
    <t>武守英</t>
  </si>
  <si>
    <t>曹远同</t>
  </si>
  <si>
    <t>曹潇蕾</t>
  </si>
  <si>
    <t>宋开仁</t>
  </si>
  <si>
    <t>邢全祥</t>
  </si>
  <si>
    <t>曹黎明</t>
  </si>
  <si>
    <t>曹维绪</t>
  </si>
  <si>
    <t>曹荣志</t>
  </si>
  <si>
    <t>邢国帅</t>
  </si>
  <si>
    <t>曹永学</t>
  </si>
  <si>
    <t>孙景莲</t>
  </si>
  <si>
    <t>曹忠勇</t>
  </si>
  <si>
    <t>曹忠业</t>
  </si>
  <si>
    <t>曹聿勇</t>
  </si>
  <si>
    <t>曹维国</t>
  </si>
  <si>
    <t>许丽霞</t>
  </si>
  <si>
    <t>曹远波</t>
  </si>
  <si>
    <t>曹洪涛</t>
  </si>
  <si>
    <t>曹远通</t>
  </si>
  <si>
    <t>曹维峰</t>
  </si>
  <si>
    <t>曹远师</t>
  </si>
  <si>
    <t>曹维富</t>
  </si>
  <si>
    <t>柴翠芸</t>
  </si>
  <si>
    <t>邢成新</t>
  </si>
  <si>
    <t>刘玉莲</t>
  </si>
  <si>
    <t>邢东亮</t>
  </si>
  <si>
    <t>曹维亮</t>
  </si>
  <si>
    <t>邢成村</t>
  </si>
  <si>
    <t>刘建华</t>
  </si>
  <si>
    <t>曹永秀</t>
  </si>
  <si>
    <t>孟凡贞</t>
  </si>
  <si>
    <t>曹云峰</t>
  </si>
  <si>
    <t>宋涛</t>
  </si>
  <si>
    <t>曹永传</t>
  </si>
  <si>
    <t>宋丰润</t>
  </si>
  <si>
    <t>曹远海</t>
  </si>
  <si>
    <t>邢志勇</t>
  </si>
  <si>
    <t>曹政伟</t>
  </si>
  <si>
    <t>曹军伟</t>
  </si>
  <si>
    <t>曹业学</t>
  </si>
  <si>
    <t>刘德泉</t>
  </si>
  <si>
    <t>贾曰胜</t>
  </si>
  <si>
    <t>刘德利</t>
  </si>
  <si>
    <t>曹立峰</t>
  </si>
  <si>
    <t>曹远家</t>
  </si>
  <si>
    <t>曹维利</t>
  </si>
  <si>
    <t>邢爱美</t>
  </si>
  <si>
    <t>孙胜婷</t>
  </si>
  <si>
    <t>黄娟</t>
  </si>
  <si>
    <t>曹汝平</t>
  </si>
  <si>
    <t>曹志勇</t>
  </si>
  <si>
    <t>曹永社</t>
  </si>
  <si>
    <t>曹远兰</t>
  </si>
  <si>
    <t>邢成华</t>
  </si>
  <si>
    <t>邢全利</t>
  </si>
  <si>
    <t>邢成锋</t>
  </si>
  <si>
    <t>邢敏</t>
  </si>
  <si>
    <t>张秀华</t>
  </si>
  <si>
    <t>曹志远</t>
  </si>
  <si>
    <t>张凤英</t>
  </si>
  <si>
    <t>邢全国</t>
  </si>
  <si>
    <t>武玉玲</t>
  </si>
  <si>
    <t>邢素荣</t>
  </si>
  <si>
    <t>曹朋友</t>
  </si>
  <si>
    <t>曹秀玲</t>
  </si>
  <si>
    <t>曹业鹏</t>
  </si>
  <si>
    <t>孙花</t>
  </si>
  <si>
    <t>曹维勋</t>
  </si>
  <si>
    <t>宋玉华</t>
  </si>
  <si>
    <t>曹业训</t>
  </si>
  <si>
    <t>曹鸿业</t>
  </si>
  <si>
    <t>刘云涛</t>
  </si>
  <si>
    <t>马玲</t>
  </si>
  <si>
    <t>合计</t>
  </si>
  <si>
    <t>高新区2026年 北马庄村（居）耕地地力保护补贴发放情况公示</t>
  </si>
  <si>
    <t xml:space="preserve">  公示时间：2026年7月15日至2026年7月22日</t>
  </si>
  <si>
    <t xml:space="preserve">  监督举报电话：3780126</t>
  </si>
  <si>
    <t>王红雨</t>
  </si>
  <si>
    <t>97</t>
  </si>
  <si>
    <t>高新区2026年隽山村（居）耕地地力保护补贴发放情况公示</t>
  </si>
  <si>
    <t>韩伟</t>
  </si>
  <si>
    <t>45.5</t>
  </si>
  <si>
    <t>高新区2026年 江西道村（居）耕地地力保护补贴发放情况公示</t>
  </si>
  <si>
    <t>王衍亮</t>
  </si>
  <si>
    <t>孙赫</t>
  </si>
  <si>
    <t>高新区2026年彭官村（居）耕地地力保护补贴发放情况公示</t>
  </si>
  <si>
    <t>王富亮</t>
  </si>
  <si>
    <t>寇梁</t>
  </si>
  <si>
    <t>彭锡佐</t>
  </si>
  <si>
    <t>柴玉亮</t>
  </si>
  <si>
    <t>高新区2026年万盛村（居）耕地地力保护补贴发放情况公示</t>
  </si>
  <si>
    <t>23.1</t>
  </si>
  <si>
    <t>高新区2026年迎仙村（居）耕地地力保护补贴发放情况公示</t>
  </si>
  <si>
    <t>曹远涛</t>
  </si>
  <si>
    <t>12</t>
  </si>
  <si>
    <t>高新区2026年卫固村（居）耕地地力保护补贴发放情况公示</t>
  </si>
  <si>
    <t>李敦忠</t>
  </si>
  <si>
    <t>李怀忠</t>
  </si>
  <si>
    <t>傅超</t>
  </si>
  <si>
    <t>齐兴炳</t>
  </si>
  <si>
    <t>刘国</t>
  </si>
  <si>
    <t>张衍村</t>
  </si>
  <si>
    <t>刘立亮</t>
  </si>
  <si>
    <t>刘传涛</t>
  </si>
  <si>
    <t>张霞</t>
  </si>
  <si>
    <t>韩宝忠</t>
  </si>
  <si>
    <t>齐清霞</t>
  </si>
  <si>
    <t>齐清义</t>
  </si>
  <si>
    <t>王民</t>
  </si>
  <si>
    <t>刘立金</t>
  </si>
  <si>
    <t>祝文波</t>
  </si>
  <si>
    <t>刘若男</t>
  </si>
  <si>
    <t>向彩虹</t>
  </si>
  <si>
    <t>纪圣坤</t>
  </si>
  <si>
    <t>崔唯一</t>
  </si>
  <si>
    <t>邢玉贞</t>
  </si>
  <si>
    <t>刘军</t>
  </si>
  <si>
    <t>刘佃安</t>
  </si>
  <si>
    <t>齐灯生</t>
  </si>
  <si>
    <t>刘兴元</t>
  </si>
  <si>
    <t>吕丽红</t>
  </si>
  <si>
    <t>李晓征</t>
  </si>
  <si>
    <t>商克轲</t>
  </si>
  <si>
    <t>傅茂青</t>
  </si>
  <si>
    <t>李炳军</t>
  </si>
  <si>
    <t>樊慧芬</t>
  </si>
  <si>
    <t>高新区2026年大河南村（居）耕地地力保护补贴发放情况公示</t>
  </si>
  <si>
    <t>邢吉俭</t>
  </si>
  <si>
    <t>邢吉新</t>
  </si>
  <si>
    <t>邢兆光</t>
  </si>
  <si>
    <t>刘希芳</t>
  </si>
  <si>
    <t>邢善建</t>
  </si>
  <si>
    <t>邢滨</t>
  </si>
  <si>
    <t>张杰</t>
  </si>
  <si>
    <t>高新区2026年北河南村（居）耕地地力保护补贴发放情况公示</t>
  </si>
  <si>
    <t>孙化军</t>
  </si>
  <si>
    <t>76.32</t>
  </si>
  <si>
    <t>高新区2026年北岭村（居）耕地地力保护补贴发放情况公示</t>
  </si>
  <si>
    <t>王希胜</t>
  </si>
  <si>
    <t>满光武</t>
  </si>
  <si>
    <t>潘银</t>
  </si>
  <si>
    <t>高新区2026年南岭村（居）耕地地力保护补贴发放情况公示</t>
  </si>
  <si>
    <t>田元捷</t>
  </si>
  <si>
    <t>王进</t>
  </si>
  <si>
    <t>张超</t>
  </si>
  <si>
    <t>徐志强</t>
  </si>
  <si>
    <t>高新区2026年东尹村（居）耕地地力保护补贴发放情况公示</t>
  </si>
  <si>
    <t>高新区2026年西尹村（居）耕地地力保护补贴发放情况公示</t>
  </si>
  <si>
    <t>张永才</t>
  </si>
  <si>
    <t>4</t>
  </si>
  <si>
    <t>31.5</t>
  </si>
  <si>
    <t>高新区2026年孙庄社区耕地地力保护补贴发放情况公示</t>
  </si>
  <si>
    <t>范学考</t>
  </si>
  <si>
    <t>186.9</t>
  </si>
  <si>
    <t>高新区2026年太平村（居）耕地地力保护补贴发放情况公示</t>
  </si>
  <si>
    <t>柴茂</t>
  </si>
  <si>
    <t>王作峰</t>
  </si>
  <si>
    <t>彭红</t>
  </si>
  <si>
    <t>王春华</t>
  </si>
  <si>
    <t>许明</t>
  </si>
  <si>
    <t>崔玉香</t>
  </si>
  <si>
    <t>柴波</t>
  </si>
  <si>
    <t>张继美</t>
  </si>
  <si>
    <t>高新区2026年小寨村（居）耕地地力保护补贴发放情况公示</t>
  </si>
  <si>
    <t>杨佃贵</t>
  </si>
  <si>
    <t>张钦宝</t>
  </si>
  <si>
    <t>张钦雷</t>
  </si>
  <si>
    <t>张方柱</t>
  </si>
  <si>
    <t>杨成福</t>
  </si>
  <si>
    <t>杨洪涛</t>
  </si>
  <si>
    <t>罗汉贵</t>
  </si>
  <si>
    <t>杨明国</t>
  </si>
  <si>
    <t>杨中华</t>
  </si>
  <si>
    <t>罗光雨</t>
  </si>
  <si>
    <t>张宇金</t>
  </si>
  <si>
    <t>罗汉木</t>
  </si>
  <si>
    <t>杨海峰</t>
  </si>
  <si>
    <r>
      <t>宝山管理中心</t>
    </r>
    <r>
      <rPr>
        <sz val="18"/>
        <color theme="1"/>
        <rFont val="Times New Roman"/>
        <charset val="134"/>
      </rPr>
      <t>2026</t>
    </r>
    <r>
      <rPr>
        <sz val="18"/>
        <color theme="1"/>
        <rFont val="方正小标宋简体"/>
        <charset val="134"/>
      </rPr>
      <t>年耕地地力保护补贴到村发放情况公示</t>
    </r>
  </si>
  <si>
    <t>序  号</t>
  </si>
  <si>
    <t>村（居）</t>
  </si>
  <si>
    <t>享受补贴对象数量（户）</t>
  </si>
  <si>
    <t>备  注</t>
  </si>
  <si>
    <r>
      <rPr>
        <sz val="12"/>
        <color rgb="FF000000"/>
        <rFont val="宋体"/>
        <charset val="134"/>
      </rPr>
      <t>曹三村</t>
    </r>
  </si>
  <si>
    <r>
      <rPr>
        <sz val="12"/>
        <color rgb="FF000000"/>
        <rFont val="宋体"/>
        <charset val="134"/>
      </rPr>
      <t>彭官村</t>
    </r>
  </si>
  <si>
    <r>
      <rPr>
        <sz val="12"/>
        <color rgb="FF000000"/>
        <rFont val="宋体"/>
        <charset val="134"/>
      </rPr>
      <t>江西道村</t>
    </r>
  </si>
  <si>
    <r>
      <rPr>
        <sz val="12"/>
        <color rgb="FF000000"/>
        <rFont val="宋体"/>
        <charset val="134"/>
      </rPr>
      <t>北马庄村</t>
    </r>
  </si>
  <si>
    <r>
      <rPr>
        <sz val="12"/>
        <color rgb="FF000000"/>
        <rFont val="宋体"/>
        <charset val="134"/>
      </rPr>
      <t>隽山村</t>
    </r>
  </si>
  <si>
    <r>
      <rPr>
        <sz val="12"/>
        <color rgb="FF000000"/>
        <rFont val="宋体"/>
        <charset val="134"/>
      </rPr>
      <t>孙庄社区</t>
    </r>
  </si>
  <si>
    <r>
      <rPr>
        <sz val="12"/>
        <color rgb="FF000000"/>
        <rFont val="宋体"/>
        <charset val="134"/>
      </rPr>
      <t>卫固村</t>
    </r>
  </si>
  <si>
    <r>
      <rPr>
        <sz val="12"/>
        <color rgb="FF000000"/>
        <rFont val="宋体"/>
        <charset val="134"/>
      </rPr>
      <t>大河南村</t>
    </r>
  </si>
  <si>
    <r>
      <rPr>
        <sz val="12"/>
        <color rgb="FF000000"/>
        <rFont val="宋体"/>
        <charset val="134"/>
      </rPr>
      <t>北河南村</t>
    </r>
  </si>
  <si>
    <r>
      <rPr>
        <sz val="12"/>
        <color rgb="FF000000"/>
        <rFont val="宋体"/>
        <charset val="134"/>
      </rPr>
      <t>太平村</t>
    </r>
  </si>
  <si>
    <r>
      <rPr>
        <sz val="12"/>
        <color rgb="FF000000"/>
        <rFont val="宋体"/>
        <charset val="134"/>
      </rPr>
      <t>南岭村</t>
    </r>
  </si>
  <si>
    <r>
      <rPr>
        <sz val="12"/>
        <color rgb="FF000000"/>
        <rFont val="宋体"/>
        <charset val="134"/>
      </rPr>
      <t>北岭村</t>
    </r>
  </si>
  <si>
    <r>
      <rPr>
        <sz val="12"/>
        <color rgb="FF000000"/>
        <rFont val="宋体"/>
        <charset val="134"/>
      </rPr>
      <t>东尹村</t>
    </r>
  </si>
  <si>
    <r>
      <rPr>
        <sz val="12"/>
        <color rgb="FF000000"/>
        <rFont val="宋体"/>
        <charset val="134"/>
      </rPr>
      <t>西尹村</t>
    </r>
  </si>
  <si>
    <r>
      <rPr>
        <sz val="12"/>
        <color rgb="FF000000"/>
        <rFont val="宋体"/>
        <charset val="134"/>
      </rPr>
      <t>小寨村</t>
    </r>
  </si>
  <si>
    <r>
      <rPr>
        <sz val="12"/>
        <color rgb="FF000000"/>
        <rFont val="宋体"/>
        <charset val="134"/>
      </rPr>
      <t>迎仙村</t>
    </r>
  </si>
  <si>
    <r>
      <rPr>
        <sz val="12"/>
        <color rgb="FF000000"/>
        <rFont val="宋体"/>
        <charset val="134"/>
      </rPr>
      <t>万盛</t>
    </r>
  </si>
  <si>
    <r>
      <t xml:space="preserve"> </t>
    </r>
    <r>
      <rPr>
        <b/>
        <sz val="12"/>
        <color rgb="FF000000"/>
        <rFont val="黑体"/>
        <charset val="134"/>
      </rPr>
      <t>合</t>
    </r>
    <r>
      <rPr>
        <b/>
        <sz val="12"/>
        <color rgb="FF000000"/>
        <rFont val="Times New Roman"/>
        <charset val="134"/>
      </rPr>
      <t xml:space="preserve">  </t>
    </r>
    <r>
      <rPr>
        <b/>
        <sz val="12"/>
        <color rgb="FF000000"/>
        <rFont val="黑体"/>
        <charset val="134"/>
      </rPr>
      <t>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</si>
</sst>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_(* #,##0.00_);_(* \(#,##0.00\);_(* &quot;-&quot;??_);_(@_)"/>
  </numFmts>
  <fonts count="39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8"/>
      <color theme="1"/>
      <name val="方正小标宋简体"/>
      <charset val="134"/>
    </font>
    <font>
      <sz val="18"/>
      <color theme="1"/>
      <name val="Times New Roman"/>
      <charset val="134"/>
    </font>
    <font>
      <sz val="12"/>
      <color rgb="FF000000"/>
      <name val="黑体"/>
      <charset val="134"/>
    </font>
    <font>
      <sz val="12"/>
      <color rgb="FF000000"/>
      <name val="Times New Roman"/>
      <charset val="134"/>
    </font>
    <font>
      <sz val="12"/>
      <name val="Times New Roman"/>
      <charset val="134"/>
    </font>
    <font>
      <sz val="12"/>
      <color theme="1"/>
      <name val="Times New Roman"/>
      <charset val="134"/>
    </font>
    <font>
      <b/>
      <sz val="12"/>
      <color rgb="FF000000"/>
      <name val="Times New Roman"/>
      <charset val="134"/>
    </font>
    <font>
      <b/>
      <sz val="12"/>
      <color theme="1"/>
      <name val="Times New Roman"/>
      <charset val="134"/>
    </font>
    <font>
      <b/>
      <sz val="12"/>
      <name val="Times New Roman"/>
      <charset val="134"/>
    </font>
    <font>
      <sz val="16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color rgb="FF000000"/>
      <name val="仿宋_GB2312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sz val="11"/>
      <name val="宋体"/>
      <charset val="134"/>
      <scheme val="minor"/>
    </font>
    <font>
      <sz val="11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6"/>
      <color theme="1"/>
      <name val="宋体"/>
      <charset val="134"/>
      <scheme val="minor"/>
    </font>
    <font>
      <b/>
      <sz val="12"/>
      <color rgb="FF00000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5" tint="-0.25"/>
      </left>
      <right style="medium">
        <color theme="5" tint="-0.25"/>
      </right>
      <top style="medium">
        <color theme="5" tint="-0.25"/>
      </top>
      <bottom style="medium">
        <color theme="5" tint="-0.25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" borderId="6" applyNumberFormat="0" applyAlignment="0" applyProtection="0">
      <alignment vertical="center"/>
    </xf>
    <xf numFmtId="0" fontId="27" fillId="4" borderId="7" applyNumberFormat="0" applyAlignment="0" applyProtection="0">
      <alignment vertical="center"/>
    </xf>
    <xf numFmtId="0" fontId="28" fillId="4" borderId="6" applyNumberFormat="0" applyAlignment="0" applyProtection="0">
      <alignment vertical="center"/>
    </xf>
    <xf numFmtId="0" fontId="29" fillId="5" borderId="8" applyNumberFormat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</cellStyleXfs>
  <cellXfs count="72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176" fontId="0" fillId="0" borderId="0" xfId="0" applyNumberFormat="1">
      <alignment vertical="center"/>
    </xf>
    <xf numFmtId="0" fontId="11" fillId="0" borderId="0" xfId="0" applyFont="1" applyAlignment="1">
      <alignment horizontal="center" vertical="center"/>
    </xf>
    <xf numFmtId="176" fontId="11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176" fontId="0" fillId="0" borderId="0" xfId="0" applyNumberFormat="1" applyAlignment="1">
      <alignment vertical="center"/>
    </xf>
    <xf numFmtId="0" fontId="12" fillId="0" borderId="1" xfId="0" applyFont="1" applyBorder="1" applyAlignment="1">
      <alignment horizontal="center" vertical="top" wrapText="1"/>
    </xf>
    <xf numFmtId="176" fontId="12" fillId="0" borderId="1" xfId="0" applyNumberFormat="1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/>
    </xf>
    <xf numFmtId="177" fontId="14" fillId="0" borderId="1" xfId="0" applyNumberFormat="1" applyFont="1" applyFill="1" applyBorder="1" applyAlignment="1">
      <alignment horizontal="right" vertical="center"/>
    </xf>
    <xf numFmtId="176" fontId="14" fillId="0" borderId="1" xfId="0" applyNumberFormat="1" applyFont="1" applyFill="1" applyBorder="1" applyAlignment="1">
      <alignment horizontal="right" vertical="center"/>
    </xf>
    <xf numFmtId="0" fontId="15" fillId="0" borderId="1" xfId="0" applyFont="1" applyBorder="1">
      <alignment vertical="center"/>
    </xf>
    <xf numFmtId="176" fontId="14" fillId="0" borderId="1" xfId="0" applyNumberFormat="1" applyFont="1" applyFill="1" applyBorder="1" applyAlignment="1">
      <alignment horizontal="center" vertical="center"/>
    </xf>
    <xf numFmtId="176" fontId="15" fillId="0" borderId="1" xfId="0" applyNumberFormat="1" applyFont="1" applyBorder="1" applyAlignment="1">
      <alignment horizontal="center" vertical="center"/>
    </xf>
    <xf numFmtId="176" fontId="15" fillId="0" borderId="1" xfId="0" applyNumberFormat="1" applyFont="1" applyBorder="1">
      <alignment vertical="center"/>
    </xf>
    <xf numFmtId="0" fontId="11" fillId="0" borderId="0" xfId="0" applyFont="1" applyBorder="1" applyAlignment="1">
      <alignment horizontal="center" vertical="center"/>
    </xf>
    <xf numFmtId="176" fontId="11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176" fontId="0" fillId="0" borderId="0" xfId="0" applyNumberFormat="1" applyBorder="1" applyAlignment="1">
      <alignment vertical="center"/>
    </xf>
    <xf numFmtId="0" fontId="0" fillId="0" borderId="0" xfId="0" applyBorder="1" applyAlignment="1">
      <alignment horizontal="left" vertical="center"/>
    </xf>
    <xf numFmtId="176" fontId="0" fillId="0" borderId="0" xfId="0" applyNumberFormat="1" applyBorder="1" applyAlignment="1">
      <alignment horizontal="left" vertical="center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177" fontId="17" fillId="0" borderId="1" xfId="0" applyNumberFormat="1" applyFont="1" applyFill="1" applyBorder="1" applyAlignment="1">
      <alignment horizontal="center" vertical="center"/>
    </xf>
    <xf numFmtId="176" fontId="17" fillId="0" borderId="1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center" vertical="center"/>
    </xf>
    <xf numFmtId="176" fontId="0" fillId="0" borderId="0" xfId="0" applyNumberFormat="1" applyFont="1" applyBorder="1" applyAlignment="1">
      <alignment vertical="center"/>
    </xf>
    <xf numFmtId="0" fontId="0" fillId="0" borderId="0" xfId="0" applyFont="1" applyBorder="1" applyAlignment="1">
      <alignment horizontal="left" vertical="center"/>
    </xf>
    <xf numFmtId="176" fontId="0" fillId="0" borderId="0" xfId="0" applyNumberFormat="1" applyFont="1" applyBorder="1" applyAlignment="1">
      <alignment horizontal="left" vertical="center"/>
    </xf>
    <xf numFmtId="0" fontId="0" fillId="0" borderId="1" xfId="0" applyFont="1" applyBorder="1">
      <alignment vertical="center"/>
    </xf>
    <xf numFmtId="177" fontId="17" fillId="0" borderId="1" xfId="0" applyNumberFormat="1" applyFont="1" applyFill="1" applyBorder="1" applyAlignment="1">
      <alignment horizontal="right" vertical="center"/>
    </xf>
    <xf numFmtId="176" fontId="17" fillId="0" borderId="1" xfId="0" applyNumberFormat="1" applyFont="1" applyFill="1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17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17" fillId="0" borderId="2" xfId="0" applyNumberFormat="1" applyFont="1" applyFill="1" applyBorder="1" applyAlignment="1">
      <alignment horizontal="right" vertical="center"/>
    </xf>
    <xf numFmtId="0" fontId="0" fillId="0" borderId="0" xfId="0" applyBorder="1">
      <alignment vertical="center"/>
    </xf>
    <xf numFmtId="176" fontId="17" fillId="0" borderId="1" xfId="0" applyNumberFormat="1" applyFont="1" applyFill="1" applyBorder="1" applyAlignment="1">
      <alignment vertical="center"/>
    </xf>
    <xf numFmtId="177" fontId="17" fillId="0" borderId="0" xfId="0" applyNumberFormat="1" applyFont="1" applyFill="1" applyBorder="1" applyAlignment="1">
      <alignment horizontal="right" vertical="center"/>
    </xf>
    <xf numFmtId="176" fontId="0" fillId="0" borderId="0" xfId="0" applyNumberFormat="1" applyBorder="1" applyAlignment="1">
      <alignment horizontal="center" vertical="center"/>
    </xf>
    <xf numFmtId="176" fontId="17" fillId="0" borderId="2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92"/>
  <sheetViews>
    <sheetView topLeftCell="A463" workbookViewId="0">
      <selection activeCell="A467" sqref="A467:F486"/>
    </sheetView>
  </sheetViews>
  <sheetFormatPr defaultColWidth="9" defaultRowHeight="13.5"/>
  <cols>
    <col min="1" max="1" width="6.375" customWidth="1"/>
    <col min="2" max="2" width="11.875" customWidth="1"/>
    <col min="3" max="3" width="15.25" style="21" customWidth="1"/>
    <col min="4" max="4" width="17.875" customWidth="1"/>
    <col min="5" max="5" width="18.25" style="23" customWidth="1"/>
    <col min="6" max="6" width="11.125" customWidth="1"/>
    <col min="9" max="9" width="16.75" customWidth="1"/>
  </cols>
  <sheetData>
    <row r="1" ht="27" customHeight="1" spans="1:6">
      <c r="A1" s="24" t="s">
        <v>0</v>
      </c>
      <c r="B1" s="24"/>
      <c r="C1" s="24"/>
      <c r="D1" s="24"/>
      <c r="E1" s="25"/>
      <c r="F1" s="24"/>
    </row>
    <row r="2" ht="27" customHeight="1" spans="1:6">
      <c r="A2" s="24"/>
      <c r="B2" s="24"/>
      <c r="C2" s="24"/>
      <c r="D2" s="24"/>
      <c r="E2" s="25"/>
      <c r="F2" s="24"/>
    </row>
    <row r="3" ht="27" customHeight="1" spans="1:6">
      <c r="A3" s="26" t="s">
        <v>1</v>
      </c>
      <c r="B3" s="26"/>
      <c r="D3" s="26" t="s">
        <v>2</v>
      </c>
      <c r="E3" s="27"/>
      <c r="F3" s="26"/>
    </row>
    <row r="4" ht="27" customHeight="1" spans="1:6">
      <c r="A4" s="26"/>
      <c r="B4" s="26"/>
      <c r="D4" s="26" t="s">
        <v>3</v>
      </c>
      <c r="E4" s="27"/>
    </row>
    <row r="5" s="21" customFormat="1" ht="21" customHeight="1" spans="1:6">
      <c r="A5" s="28" t="s">
        <v>4</v>
      </c>
      <c r="B5" s="28" t="s">
        <v>5</v>
      </c>
      <c r="C5" s="28" t="s">
        <v>6</v>
      </c>
      <c r="D5" s="28" t="s">
        <v>7</v>
      </c>
      <c r="E5" s="29" t="s">
        <v>8</v>
      </c>
      <c r="F5" s="28" t="s">
        <v>9</v>
      </c>
    </row>
    <row r="6" ht="20" customHeight="1" spans="1:6">
      <c r="A6" s="30">
        <v>1</v>
      </c>
      <c r="B6" s="31" t="s">
        <v>10</v>
      </c>
      <c r="C6" s="32">
        <v>2.22</v>
      </c>
      <c r="D6" s="33" t="s">
        <v>11</v>
      </c>
      <c r="E6" s="34">
        <v>260.76</v>
      </c>
      <c r="F6" s="30"/>
    </row>
    <row r="7" ht="20" customHeight="1" spans="1:6">
      <c r="A7" s="30">
        <v>2</v>
      </c>
      <c r="B7" s="31" t="s">
        <v>12</v>
      </c>
      <c r="C7" s="32">
        <v>0.59</v>
      </c>
      <c r="D7" s="33" t="s">
        <v>11</v>
      </c>
      <c r="E7" s="34">
        <v>69.3</v>
      </c>
      <c r="F7" s="30"/>
    </row>
    <row r="8" ht="20" customHeight="1" spans="1:6">
      <c r="A8" s="30">
        <v>3</v>
      </c>
      <c r="B8" s="31" t="s">
        <v>13</v>
      </c>
      <c r="C8" s="32">
        <v>0.63</v>
      </c>
      <c r="D8" s="33" t="s">
        <v>11</v>
      </c>
      <c r="E8" s="34">
        <v>74</v>
      </c>
      <c r="F8" s="30"/>
    </row>
    <row r="9" ht="14.25" spans="1:6">
      <c r="A9" s="30">
        <v>4</v>
      </c>
      <c r="B9" s="31" t="s">
        <v>14</v>
      </c>
      <c r="C9" s="32">
        <v>0.9</v>
      </c>
      <c r="D9" s="33" t="s">
        <v>11</v>
      </c>
      <c r="E9" s="34">
        <v>105.71</v>
      </c>
      <c r="F9" s="35"/>
    </row>
    <row r="10" ht="14.25" spans="1:6">
      <c r="A10" s="30">
        <v>5</v>
      </c>
      <c r="B10" s="31" t="s">
        <v>15</v>
      </c>
      <c r="C10" s="32">
        <v>0.74</v>
      </c>
      <c r="D10" s="33" t="s">
        <v>11</v>
      </c>
      <c r="E10" s="34">
        <v>86.92</v>
      </c>
      <c r="F10" s="35"/>
    </row>
    <row r="11" ht="14.25" spans="1:6">
      <c r="A11" s="30">
        <v>6</v>
      </c>
      <c r="B11" s="31" t="s">
        <v>16</v>
      </c>
      <c r="C11" s="32">
        <v>1</v>
      </c>
      <c r="D11" s="33" t="s">
        <v>11</v>
      </c>
      <c r="E11" s="34">
        <v>117.46</v>
      </c>
      <c r="F11" s="35"/>
    </row>
    <row r="12" ht="14.25" spans="1:6">
      <c r="A12" s="30">
        <v>7</v>
      </c>
      <c r="B12" s="31" t="s">
        <v>17</v>
      </c>
      <c r="C12" s="32">
        <v>0.53</v>
      </c>
      <c r="D12" s="33" t="s">
        <v>11</v>
      </c>
      <c r="E12" s="34">
        <v>62.25</v>
      </c>
      <c r="F12" s="35"/>
    </row>
    <row r="13" ht="14.25" spans="1:6">
      <c r="A13" s="30">
        <v>8</v>
      </c>
      <c r="B13" s="31" t="s">
        <v>18</v>
      </c>
      <c r="C13" s="32">
        <v>0.78</v>
      </c>
      <c r="D13" s="33" t="s">
        <v>11</v>
      </c>
      <c r="E13" s="34">
        <v>91.62</v>
      </c>
      <c r="F13" s="35"/>
    </row>
    <row r="14" ht="14.25" spans="1:6">
      <c r="A14" s="30">
        <v>9</v>
      </c>
      <c r="B14" s="31" t="s">
        <v>19</v>
      </c>
      <c r="C14" s="32">
        <v>0.5</v>
      </c>
      <c r="D14" s="33" t="s">
        <v>11</v>
      </c>
      <c r="E14" s="34">
        <v>58.73</v>
      </c>
      <c r="F14" s="35"/>
    </row>
    <row r="15" ht="14.25" spans="1:6">
      <c r="A15" s="30">
        <v>10</v>
      </c>
      <c r="B15" s="31" t="s">
        <v>20</v>
      </c>
      <c r="C15" s="32">
        <v>0.39</v>
      </c>
      <c r="D15" s="33" t="s">
        <v>11</v>
      </c>
      <c r="E15" s="34">
        <v>45.81</v>
      </c>
      <c r="F15" s="35"/>
    </row>
    <row r="16" ht="14.25" spans="1:6">
      <c r="A16" s="30">
        <v>11</v>
      </c>
      <c r="B16" s="31" t="s">
        <v>21</v>
      </c>
      <c r="C16" s="32">
        <v>1.18</v>
      </c>
      <c r="D16" s="33" t="s">
        <v>11</v>
      </c>
      <c r="E16" s="34">
        <v>138.6</v>
      </c>
      <c r="F16" s="35"/>
    </row>
    <row r="17" ht="14.25" spans="1:6">
      <c r="A17" s="30">
        <v>12</v>
      </c>
      <c r="B17" s="31" t="s">
        <v>22</v>
      </c>
      <c r="C17" s="32">
        <v>1.18</v>
      </c>
      <c r="D17" s="33" t="s">
        <v>11</v>
      </c>
      <c r="E17" s="34">
        <v>138.6</v>
      </c>
      <c r="F17" s="35"/>
    </row>
    <row r="18" ht="14.25" spans="1:6">
      <c r="A18" s="30">
        <v>13</v>
      </c>
      <c r="B18" s="31" t="s">
        <v>23</v>
      </c>
      <c r="C18" s="32">
        <v>0.5</v>
      </c>
      <c r="D18" s="33" t="s">
        <v>11</v>
      </c>
      <c r="E18" s="34">
        <v>58.73</v>
      </c>
      <c r="F18" s="35"/>
    </row>
    <row r="19" ht="14.25" spans="1:6">
      <c r="A19" s="30">
        <v>14</v>
      </c>
      <c r="B19" s="31" t="s">
        <v>24</v>
      </c>
      <c r="C19" s="32">
        <v>0.62</v>
      </c>
      <c r="D19" s="33" t="s">
        <v>11</v>
      </c>
      <c r="E19" s="34">
        <v>72.83</v>
      </c>
      <c r="F19" s="35"/>
    </row>
    <row r="20" ht="14.25" spans="1:6">
      <c r="A20" s="30">
        <v>15</v>
      </c>
      <c r="B20" s="31" t="s">
        <v>25</v>
      </c>
      <c r="C20" s="32">
        <v>1.24</v>
      </c>
      <c r="D20" s="33" t="s">
        <v>11</v>
      </c>
      <c r="E20" s="34">
        <v>145.65</v>
      </c>
      <c r="F20" s="35"/>
    </row>
    <row r="21" ht="14.25" spans="1:6">
      <c r="A21" s="30">
        <v>16</v>
      </c>
      <c r="B21" s="31" t="s">
        <v>26</v>
      </c>
      <c r="C21" s="32">
        <v>1</v>
      </c>
      <c r="D21" s="33" t="s">
        <v>11</v>
      </c>
      <c r="E21" s="34">
        <v>117.46</v>
      </c>
      <c r="F21" s="35"/>
    </row>
    <row r="22" ht="14.25" spans="1:6">
      <c r="A22" s="30">
        <v>17</v>
      </c>
      <c r="B22" s="31" t="s">
        <v>27</v>
      </c>
      <c r="C22" s="32">
        <v>0.39</v>
      </c>
      <c r="D22" s="33" t="s">
        <v>11</v>
      </c>
      <c r="E22" s="34">
        <v>45.81</v>
      </c>
      <c r="F22" s="35"/>
    </row>
    <row r="23" ht="14.25" spans="1:6">
      <c r="A23" s="30">
        <v>18</v>
      </c>
      <c r="B23" s="31" t="s">
        <v>28</v>
      </c>
      <c r="C23" s="32">
        <v>1.28</v>
      </c>
      <c r="D23" s="33" t="s">
        <v>11</v>
      </c>
      <c r="E23" s="34">
        <v>150.35</v>
      </c>
      <c r="F23" s="35"/>
    </row>
    <row r="24" ht="14.25" spans="1:6">
      <c r="A24" s="30">
        <v>19</v>
      </c>
      <c r="B24" s="31" t="s">
        <v>29</v>
      </c>
      <c r="C24" s="32">
        <v>1.16</v>
      </c>
      <c r="D24" s="33" t="s">
        <v>11</v>
      </c>
      <c r="E24" s="34">
        <v>136.25</v>
      </c>
      <c r="F24" s="35"/>
    </row>
    <row r="25" ht="14.25" spans="1:6">
      <c r="A25" s="30">
        <v>20</v>
      </c>
      <c r="B25" s="31" t="s">
        <v>30</v>
      </c>
      <c r="C25" s="32">
        <v>0.9</v>
      </c>
      <c r="D25" s="33" t="s">
        <v>11</v>
      </c>
      <c r="E25" s="34">
        <v>105.71</v>
      </c>
      <c r="F25" s="35"/>
    </row>
    <row r="26" ht="14.25" spans="1:6">
      <c r="A26" s="30">
        <v>21</v>
      </c>
      <c r="B26" s="31" t="s">
        <v>31</v>
      </c>
      <c r="C26" s="32">
        <v>0.39</v>
      </c>
      <c r="D26" s="33" t="s">
        <v>11</v>
      </c>
      <c r="E26" s="34">
        <v>45.81</v>
      </c>
      <c r="F26" s="35"/>
    </row>
    <row r="27" ht="14.25" spans="1:6">
      <c r="A27" s="30">
        <v>22</v>
      </c>
      <c r="B27" s="31" t="s">
        <v>32</v>
      </c>
      <c r="C27" s="32">
        <v>1.11</v>
      </c>
      <c r="D27" s="33" t="s">
        <v>11</v>
      </c>
      <c r="E27" s="34">
        <v>130.38</v>
      </c>
      <c r="F27" s="35"/>
    </row>
    <row r="28" ht="14.25" spans="1:6">
      <c r="A28" s="30">
        <v>23</v>
      </c>
      <c r="B28" s="31" t="s">
        <v>33</v>
      </c>
      <c r="C28" s="32">
        <v>0.5</v>
      </c>
      <c r="D28" s="33" t="s">
        <v>11</v>
      </c>
      <c r="E28" s="34">
        <v>58.73</v>
      </c>
      <c r="F28" s="35"/>
    </row>
    <row r="29" ht="14.25" spans="1:6">
      <c r="A29" s="30">
        <v>24</v>
      </c>
      <c r="B29" s="31" t="s">
        <v>34</v>
      </c>
      <c r="C29" s="32">
        <v>0.5</v>
      </c>
      <c r="D29" s="33" t="s">
        <v>11</v>
      </c>
      <c r="E29" s="34">
        <v>58.73</v>
      </c>
      <c r="F29" s="35"/>
    </row>
    <row r="30" ht="14.25" spans="1:6">
      <c r="A30" s="30">
        <v>25</v>
      </c>
      <c r="B30" s="31" t="s">
        <v>35</v>
      </c>
      <c r="C30" s="32">
        <v>0.78</v>
      </c>
      <c r="D30" s="33" t="s">
        <v>11</v>
      </c>
      <c r="E30" s="34">
        <v>91.62</v>
      </c>
      <c r="F30" s="35"/>
    </row>
    <row r="31" ht="14.25" spans="1:6">
      <c r="A31" s="30">
        <v>26</v>
      </c>
      <c r="B31" s="31" t="s">
        <v>36</v>
      </c>
      <c r="C31" s="32">
        <v>0.63</v>
      </c>
      <c r="D31" s="33" t="s">
        <v>11</v>
      </c>
      <c r="E31" s="34">
        <v>74</v>
      </c>
      <c r="F31" s="35"/>
    </row>
    <row r="32" ht="14.25" spans="1:6">
      <c r="A32" s="30">
        <v>27</v>
      </c>
      <c r="B32" s="31" t="s">
        <v>37</v>
      </c>
      <c r="C32" s="32">
        <v>1.16</v>
      </c>
      <c r="D32" s="33" t="s">
        <v>11</v>
      </c>
      <c r="E32" s="34">
        <v>136.25</v>
      </c>
      <c r="F32" s="35"/>
    </row>
    <row r="33" ht="14.25" spans="1:6">
      <c r="A33" s="30">
        <v>28</v>
      </c>
      <c r="B33" s="31" t="s">
        <v>38</v>
      </c>
      <c r="C33" s="32">
        <v>1</v>
      </c>
      <c r="D33" s="33" t="s">
        <v>11</v>
      </c>
      <c r="E33" s="34">
        <v>117.46</v>
      </c>
      <c r="F33" s="35"/>
    </row>
    <row r="34" ht="14.25" spans="1:6">
      <c r="A34" s="30">
        <v>29</v>
      </c>
      <c r="B34" s="31" t="s">
        <v>39</v>
      </c>
      <c r="C34" s="32">
        <v>0.78</v>
      </c>
      <c r="D34" s="33" t="s">
        <v>11</v>
      </c>
      <c r="E34" s="34">
        <v>91.62</v>
      </c>
      <c r="F34" s="35"/>
    </row>
    <row r="35" ht="14.25" spans="1:6">
      <c r="A35" s="30">
        <v>30</v>
      </c>
      <c r="B35" s="31" t="s">
        <v>40</v>
      </c>
      <c r="C35" s="32">
        <v>2.52</v>
      </c>
      <c r="D35" s="33" t="s">
        <v>11</v>
      </c>
      <c r="E35" s="34">
        <v>296</v>
      </c>
      <c r="F35" s="35"/>
    </row>
    <row r="36" ht="14.25" spans="1:6">
      <c r="A36" s="30">
        <v>31</v>
      </c>
      <c r="B36" s="31" t="s">
        <v>41</v>
      </c>
      <c r="C36" s="32">
        <v>0.39</v>
      </c>
      <c r="D36" s="33" t="s">
        <v>11</v>
      </c>
      <c r="E36" s="34">
        <v>45.81</v>
      </c>
      <c r="F36" s="35"/>
    </row>
    <row r="37" ht="14.25" spans="1:6">
      <c r="A37" s="30">
        <v>32</v>
      </c>
      <c r="B37" s="31" t="s">
        <v>42</v>
      </c>
      <c r="C37" s="32">
        <v>1.26</v>
      </c>
      <c r="D37" s="33" t="s">
        <v>11</v>
      </c>
      <c r="E37" s="34">
        <v>148</v>
      </c>
      <c r="F37" s="35"/>
    </row>
    <row r="38" ht="14.25" spans="1:6">
      <c r="A38" s="30">
        <v>33</v>
      </c>
      <c r="B38" s="31" t="s">
        <v>43</v>
      </c>
      <c r="C38" s="32">
        <v>1</v>
      </c>
      <c r="D38" s="33" t="s">
        <v>11</v>
      </c>
      <c r="E38" s="34">
        <v>117.46</v>
      </c>
      <c r="F38" s="35"/>
    </row>
    <row r="39" ht="14.25" spans="1:6">
      <c r="A39" s="30">
        <v>34</v>
      </c>
      <c r="B39" s="31" t="s">
        <v>44</v>
      </c>
      <c r="C39" s="32">
        <v>2</v>
      </c>
      <c r="D39" s="33" t="s">
        <v>11</v>
      </c>
      <c r="E39" s="34">
        <v>234.92</v>
      </c>
      <c r="F39" s="35"/>
    </row>
    <row r="40" ht="14.25" spans="1:6">
      <c r="A40" s="30">
        <v>35</v>
      </c>
      <c r="B40" s="31" t="s">
        <v>45</v>
      </c>
      <c r="C40" s="32">
        <v>0.92</v>
      </c>
      <c r="D40" s="33" t="s">
        <v>11</v>
      </c>
      <c r="E40" s="34">
        <v>108.06</v>
      </c>
      <c r="F40" s="35"/>
    </row>
    <row r="41" ht="14.25" spans="1:6">
      <c r="A41" s="30">
        <v>36</v>
      </c>
      <c r="B41" s="31" t="s">
        <v>46</v>
      </c>
      <c r="C41" s="32">
        <v>2.22</v>
      </c>
      <c r="D41" s="33" t="s">
        <v>11</v>
      </c>
      <c r="E41" s="34">
        <v>260.76</v>
      </c>
      <c r="F41" s="35"/>
    </row>
    <row r="42" ht="14.25" spans="1:6">
      <c r="A42" s="30">
        <v>37</v>
      </c>
      <c r="B42" s="31" t="s">
        <v>47</v>
      </c>
      <c r="C42" s="32">
        <v>2.22</v>
      </c>
      <c r="D42" s="33" t="s">
        <v>11</v>
      </c>
      <c r="E42" s="34">
        <v>260.76</v>
      </c>
      <c r="F42" s="35"/>
    </row>
    <row r="43" ht="14.25" spans="1:6">
      <c r="A43" s="30">
        <v>38</v>
      </c>
      <c r="B43" s="31" t="s">
        <v>48</v>
      </c>
      <c r="C43" s="32">
        <v>0.56</v>
      </c>
      <c r="D43" s="33" t="s">
        <v>11</v>
      </c>
      <c r="E43" s="34">
        <v>65.78</v>
      </c>
      <c r="F43" s="35"/>
    </row>
    <row r="44" ht="14.25" spans="1:6">
      <c r="A44" s="30">
        <v>39</v>
      </c>
      <c r="B44" s="31" t="s">
        <v>49</v>
      </c>
      <c r="C44" s="32">
        <v>2</v>
      </c>
      <c r="D44" s="33" t="s">
        <v>11</v>
      </c>
      <c r="E44" s="34">
        <v>234.92</v>
      </c>
      <c r="F44" s="35"/>
    </row>
    <row r="45" ht="14.25" spans="1:6">
      <c r="A45" s="30">
        <v>40</v>
      </c>
      <c r="B45" s="31" t="s">
        <v>50</v>
      </c>
      <c r="C45" s="32">
        <v>1.26</v>
      </c>
      <c r="D45" s="33" t="s">
        <v>11</v>
      </c>
      <c r="E45" s="34">
        <v>148</v>
      </c>
      <c r="F45" s="35"/>
    </row>
    <row r="46" ht="14.25" spans="1:6">
      <c r="A46" s="30">
        <v>41</v>
      </c>
      <c r="B46" s="31" t="s">
        <v>51</v>
      </c>
      <c r="C46" s="32">
        <v>1.8</v>
      </c>
      <c r="D46" s="33" t="s">
        <v>11</v>
      </c>
      <c r="E46" s="34">
        <v>211.43</v>
      </c>
      <c r="F46" s="35"/>
    </row>
    <row r="47" ht="14.25" spans="1:6">
      <c r="A47" s="30">
        <v>42</v>
      </c>
      <c r="B47" s="31" t="s">
        <v>52</v>
      </c>
      <c r="C47" s="32">
        <v>1.8</v>
      </c>
      <c r="D47" s="33" t="s">
        <v>11</v>
      </c>
      <c r="E47" s="34">
        <v>211.43</v>
      </c>
      <c r="F47" s="35"/>
    </row>
    <row r="48" ht="14.25" spans="1:6">
      <c r="A48" s="30">
        <v>43</v>
      </c>
      <c r="B48" s="31" t="s">
        <v>53</v>
      </c>
      <c r="C48" s="32">
        <v>0.39</v>
      </c>
      <c r="D48" s="33" t="s">
        <v>11</v>
      </c>
      <c r="E48" s="34">
        <v>45.81</v>
      </c>
      <c r="F48" s="35"/>
    </row>
    <row r="49" ht="14.25" spans="1:6">
      <c r="A49" s="30">
        <v>44</v>
      </c>
      <c r="B49" s="31" t="s">
        <v>54</v>
      </c>
      <c r="C49" s="32">
        <v>0.92</v>
      </c>
      <c r="D49" s="33" t="s">
        <v>11</v>
      </c>
      <c r="E49" s="34">
        <v>108.06</v>
      </c>
      <c r="F49" s="35"/>
    </row>
    <row r="50" ht="14.25" spans="1:6">
      <c r="A50" s="30">
        <v>45</v>
      </c>
      <c r="B50" s="31" t="s">
        <v>55</v>
      </c>
      <c r="C50" s="32">
        <v>0.63</v>
      </c>
      <c r="D50" s="33" t="s">
        <v>11</v>
      </c>
      <c r="E50" s="34">
        <v>74</v>
      </c>
      <c r="F50" s="35"/>
    </row>
    <row r="51" ht="14.25" spans="1:6">
      <c r="A51" s="30">
        <v>46</v>
      </c>
      <c r="B51" s="31" t="s">
        <v>56</v>
      </c>
      <c r="C51" s="32">
        <v>0.39</v>
      </c>
      <c r="D51" s="33" t="s">
        <v>11</v>
      </c>
      <c r="E51" s="34">
        <v>45.81</v>
      </c>
      <c r="F51" s="35"/>
    </row>
    <row r="52" ht="14.25" spans="1:6">
      <c r="A52" s="30">
        <v>47</v>
      </c>
      <c r="B52" s="31" t="s">
        <v>57</v>
      </c>
      <c r="C52" s="32">
        <v>0.53</v>
      </c>
      <c r="D52" s="33" t="s">
        <v>11</v>
      </c>
      <c r="E52" s="34">
        <v>62.25</v>
      </c>
      <c r="F52" s="35"/>
    </row>
    <row r="53" ht="14.25" spans="1:6">
      <c r="A53" s="30">
        <v>48</v>
      </c>
      <c r="B53" s="31" t="s">
        <v>58</v>
      </c>
      <c r="C53" s="32">
        <v>0.5</v>
      </c>
      <c r="D53" s="33" t="s">
        <v>11</v>
      </c>
      <c r="E53" s="34">
        <v>58.73</v>
      </c>
      <c r="F53" s="35"/>
    </row>
    <row r="54" ht="14.25" spans="1:6">
      <c r="A54" s="30">
        <v>49</v>
      </c>
      <c r="B54" s="31" t="s">
        <v>59</v>
      </c>
      <c r="C54" s="32">
        <v>1.18</v>
      </c>
      <c r="D54" s="33" t="s">
        <v>11</v>
      </c>
      <c r="E54" s="34">
        <v>138.6</v>
      </c>
      <c r="F54" s="35"/>
    </row>
    <row r="55" ht="14.25" spans="1:6">
      <c r="A55" s="30">
        <v>50</v>
      </c>
      <c r="B55" s="31" t="s">
        <v>60</v>
      </c>
      <c r="C55" s="32">
        <v>1</v>
      </c>
      <c r="D55" s="33" t="s">
        <v>11</v>
      </c>
      <c r="E55" s="34">
        <v>117.46</v>
      </c>
      <c r="F55" s="35"/>
    </row>
    <row r="56" ht="14.25" spans="1:6">
      <c r="A56" s="30">
        <v>51</v>
      </c>
      <c r="B56" s="31" t="s">
        <v>61</v>
      </c>
      <c r="C56" s="32">
        <v>0.9</v>
      </c>
      <c r="D56" s="33" t="s">
        <v>11</v>
      </c>
      <c r="E56" s="34">
        <v>105.71</v>
      </c>
      <c r="F56" s="35"/>
    </row>
    <row r="57" ht="14.25" spans="1:6">
      <c r="A57" s="30">
        <v>52</v>
      </c>
      <c r="B57" s="31" t="s">
        <v>62</v>
      </c>
      <c r="C57" s="32">
        <v>1.11</v>
      </c>
      <c r="D57" s="33" t="s">
        <v>11</v>
      </c>
      <c r="E57" s="34">
        <v>130.38</v>
      </c>
      <c r="F57" s="35"/>
    </row>
    <row r="58" ht="14.25" spans="1:6">
      <c r="A58" s="30">
        <v>53</v>
      </c>
      <c r="B58" s="31" t="s">
        <v>63</v>
      </c>
      <c r="C58" s="32">
        <v>0.5</v>
      </c>
      <c r="D58" s="33" t="s">
        <v>11</v>
      </c>
      <c r="E58" s="34">
        <v>58.73</v>
      </c>
      <c r="F58" s="35"/>
    </row>
    <row r="59" ht="14.25" spans="1:6">
      <c r="A59" s="30">
        <v>54</v>
      </c>
      <c r="B59" s="31" t="s">
        <v>64</v>
      </c>
      <c r="C59" s="32">
        <v>0.83</v>
      </c>
      <c r="D59" s="33" t="s">
        <v>11</v>
      </c>
      <c r="E59" s="34">
        <v>97.49</v>
      </c>
      <c r="F59" s="35"/>
    </row>
    <row r="60" ht="14.25" spans="1:6">
      <c r="A60" s="30">
        <v>55</v>
      </c>
      <c r="B60" s="31" t="s">
        <v>65</v>
      </c>
      <c r="C60" s="32">
        <v>0.59</v>
      </c>
      <c r="D60" s="33" t="s">
        <v>11</v>
      </c>
      <c r="E60" s="34">
        <v>69.3</v>
      </c>
      <c r="F60" s="35"/>
    </row>
    <row r="61" ht="14.25" spans="1:6">
      <c r="A61" s="30">
        <v>56</v>
      </c>
      <c r="B61" s="31" t="s">
        <v>66</v>
      </c>
      <c r="C61" s="32">
        <v>0.59</v>
      </c>
      <c r="D61" s="33" t="s">
        <v>11</v>
      </c>
      <c r="E61" s="34">
        <v>69.3</v>
      </c>
      <c r="F61" s="35"/>
    </row>
    <row r="62" ht="14.25" spans="1:6">
      <c r="A62" s="30">
        <v>57</v>
      </c>
      <c r="B62" s="31" t="s">
        <v>67</v>
      </c>
      <c r="C62" s="32">
        <v>0.5</v>
      </c>
      <c r="D62" s="33" t="s">
        <v>11</v>
      </c>
      <c r="E62" s="34">
        <v>58.73</v>
      </c>
      <c r="F62" s="35"/>
    </row>
    <row r="63" ht="14.25" spans="1:6">
      <c r="A63" s="30">
        <v>58</v>
      </c>
      <c r="B63" s="31" t="s">
        <v>68</v>
      </c>
      <c r="C63" s="32">
        <v>0.54</v>
      </c>
      <c r="D63" s="33" t="s">
        <v>11</v>
      </c>
      <c r="E63" s="34">
        <v>63.43</v>
      </c>
      <c r="F63" s="35"/>
    </row>
    <row r="64" ht="14.25" spans="1:6">
      <c r="A64" s="30">
        <v>59</v>
      </c>
      <c r="B64" s="31" t="s">
        <v>69</v>
      </c>
      <c r="C64" s="32">
        <v>1.5</v>
      </c>
      <c r="D64" s="33" t="s">
        <v>11</v>
      </c>
      <c r="E64" s="34">
        <v>176.19</v>
      </c>
      <c r="F64" s="35"/>
    </row>
    <row r="65" ht="14.25" spans="1:6">
      <c r="A65" s="30">
        <v>60</v>
      </c>
      <c r="B65" s="31" t="s">
        <v>70</v>
      </c>
      <c r="C65" s="32">
        <v>0.72</v>
      </c>
      <c r="D65" s="33" t="s">
        <v>11</v>
      </c>
      <c r="E65" s="34">
        <v>84.57</v>
      </c>
      <c r="F65" s="35"/>
    </row>
    <row r="66" ht="14.25" spans="1:6">
      <c r="A66" s="30">
        <v>61</v>
      </c>
      <c r="B66" s="31" t="s">
        <v>71</v>
      </c>
      <c r="C66" s="32">
        <v>0.62</v>
      </c>
      <c r="D66" s="33" t="s">
        <v>11</v>
      </c>
      <c r="E66" s="34">
        <v>72.83</v>
      </c>
      <c r="F66" s="35"/>
    </row>
    <row r="67" ht="14.25" spans="1:6">
      <c r="A67" s="30">
        <v>62</v>
      </c>
      <c r="B67" s="31" t="s">
        <v>72</v>
      </c>
      <c r="C67" s="32">
        <v>1.11</v>
      </c>
      <c r="D67" s="33" t="s">
        <v>11</v>
      </c>
      <c r="E67" s="34">
        <v>130.38</v>
      </c>
      <c r="F67" s="35"/>
    </row>
    <row r="68" ht="14.25" spans="1:6">
      <c r="A68" s="30">
        <v>63</v>
      </c>
      <c r="B68" s="31" t="s">
        <v>73</v>
      </c>
      <c r="C68" s="32">
        <v>0.56</v>
      </c>
      <c r="D68" s="33" t="s">
        <v>11</v>
      </c>
      <c r="E68" s="34">
        <v>65.78</v>
      </c>
      <c r="F68" s="35"/>
    </row>
    <row r="69" ht="14.25" spans="1:6">
      <c r="A69" s="30">
        <v>64</v>
      </c>
      <c r="B69" s="31" t="s">
        <v>74</v>
      </c>
      <c r="C69" s="32">
        <v>0.53</v>
      </c>
      <c r="D69" s="33" t="s">
        <v>11</v>
      </c>
      <c r="E69" s="34">
        <v>62.25</v>
      </c>
      <c r="F69" s="35"/>
    </row>
    <row r="70" ht="14.25" spans="1:6">
      <c r="A70" s="30">
        <v>65</v>
      </c>
      <c r="B70" s="31" t="s">
        <v>75</v>
      </c>
      <c r="C70" s="32">
        <v>1.11</v>
      </c>
      <c r="D70" s="33" t="s">
        <v>11</v>
      </c>
      <c r="E70" s="34">
        <v>130.38</v>
      </c>
      <c r="F70" s="35"/>
    </row>
    <row r="71" ht="14.25" spans="1:6">
      <c r="A71" s="30">
        <v>66</v>
      </c>
      <c r="B71" s="31" t="s">
        <v>76</v>
      </c>
      <c r="C71" s="32">
        <v>1</v>
      </c>
      <c r="D71" s="33" t="s">
        <v>11</v>
      </c>
      <c r="E71" s="34">
        <v>117.46</v>
      </c>
      <c r="F71" s="35"/>
    </row>
    <row r="72" ht="14.25" spans="1:6">
      <c r="A72" s="30">
        <v>67</v>
      </c>
      <c r="B72" s="31" t="s">
        <v>77</v>
      </c>
      <c r="C72" s="32">
        <v>0.59</v>
      </c>
      <c r="D72" s="33" t="s">
        <v>11</v>
      </c>
      <c r="E72" s="34">
        <v>69.3</v>
      </c>
      <c r="F72" s="35"/>
    </row>
    <row r="73" ht="14.25" spans="1:6">
      <c r="A73" s="30">
        <v>68</v>
      </c>
      <c r="B73" s="31" t="s">
        <v>78</v>
      </c>
      <c r="C73" s="32">
        <v>0.53</v>
      </c>
      <c r="D73" s="33" t="s">
        <v>11</v>
      </c>
      <c r="E73" s="34">
        <v>62.25</v>
      </c>
      <c r="F73" s="35"/>
    </row>
    <row r="74" ht="14.25" spans="1:6">
      <c r="A74" s="30">
        <v>69</v>
      </c>
      <c r="B74" s="31" t="s">
        <v>79</v>
      </c>
      <c r="C74" s="32">
        <v>1</v>
      </c>
      <c r="D74" s="33" t="s">
        <v>11</v>
      </c>
      <c r="E74" s="34">
        <v>117.46</v>
      </c>
      <c r="F74" s="35"/>
    </row>
    <row r="75" ht="14.25" spans="1:6">
      <c r="A75" s="30">
        <v>70</v>
      </c>
      <c r="B75" s="31" t="s">
        <v>80</v>
      </c>
      <c r="C75" s="32">
        <v>1</v>
      </c>
      <c r="D75" s="33" t="s">
        <v>11</v>
      </c>
      <c r="E75" s="34">
        <v>117.46</v>
      </c>
      <c r="F75" s="35"/>
    </row>
    <row r="76" ht="14.25" spans="1:6">
      <c r="A76" s="30">
        <v>71</v>
      </c>
      <c r="B76" s="31" t="s">
        <v>81</v>
      </c>
      <c r="C76" s="32">
        <v>0.5</v>
      </c>
      <c r="D76" s="33" t="s">
        <v>11</v>
      </c>
      <c r="E76" s="34">
        <v>58.73</v>
      </c>
      <c r="F76" s="35"/>
    </row>
    <row r="77" ht="14.25" spans="1:6">
      <c r="A77" s="30">
        <v>72</v>
      </c>
      <c r="B77" s="31" t="s">
        <v>82</v>
      </c>
      <c r="C77" s="32">
        <v>0.59</v>
      </c>
      <c r="D77" s="33" t="s">
        <v>11</v>
      </c>
      <c r="E77" s="34">
        <v>69.3</v>
      </c>
      <c r="F77" s="35"/>
    </row>
    <row r="78" ht="14.25" spans="1:6">
      <c r="A78" s="30">
        <v>73</v>
      </c>
      <c r="B78" s="31" t="s">
        <v>83</v>
      </c>
      <c r="C78" s="32">
        <v>0.56</v>
      </c>
      <c r="D78" s="33" t="s">
        <v>11</v>
      </c>
      <c r="E78" s="34">
        <v>65.78</v>
      </c>
      <c r="F78" s="35"/>
    </row>
    <row r="79" ht="14.25" spans="1:6">
      <c r="A79" s="30">
        <v>74</v>
      </c>
      <c r="B79" s="31" t="s">
        <v>84</v>
      </c>
      <c r="C79" s="32">
        <v>0.59</v>
      </c>
      <c r="D79" s="33" t="s">
        <v>11</v>
      </c>
      <c r="E79" s="34">
        <v>69.3</v>
      </c>
      <c r="F79" s="35"/>
    </row>
    <row r="80" ht="14.25" spans="1:6">
      <c r="A80" s="30">
        <v>75</v>
      </c>
      <c r="B80" s="31" t="s">
        <v>85</v>
      </c>
      <c r="C80" s="32">
        <v>0.9</v>
      </c>
      <c r="D80" s="33" t="s">
        <v>11</v>
      </c>
      <c r="E80" s="34">
        <v>105.71</v>
      </c>
      <c r="F80" s="35"/>
    </row>
    <row r="81" ht="14.25" spans="1:6">
      <c r="A81" s="30">
        <v>76</v>
      </c>
      <c r="B81" s="31" t="s">
        <v>86</v>
      </c>
      <c r="C81" s="32">
        <v>1.11</v>
      </c>
      <c r="D81" s="33" t="s">
        <v>11</v>
      </c>
      <c r="E81" s="34">
        <v>130.38</v>
      </c>
      <c r="F81" s="35"/>
    </row>
    <row r="82" ht="14.25" spans="1:6">
      <c r="A82" s="30">
        <v>77</v>
      </c>
      <c r="B82" s="31" t="s">
        <v>87</v>
      </c>
      <c r="C82" s="32">
        <v>0.5</v>
      </c>
      <c r="D82" s="33" t="s">
        <v>11</v>
      </c>
      <c r="E82" s="34">
        <v>58.73</v>
      </c>
      <c r="F82" s="35"/>
    </row>
    <row r="83" ht="14.25" spans="1:6">
      <c r="A83" s="30">
        <v>78</v>
      </c>
      <c r="B83" s="31" t="s">
        <v>88</v>
      </c>
      <c r="C83" s="32">
        <v>0.59</v>
      </c>
      <c r="D83" s="33" t="s">
        <v>11</v>
      </c>
      <c r="E83" s="34">
        <v>69.3</v>
      </c>
      <c r="F83" s="35"/>
    </row>
    <row r="84" ht="14.25" spans="1:6">
      <c r="A84" s="30">
        <v>79</v>
      </c>
      <c r="B84" s="31" t="s">
        <v>89</v>
      </c>
      <c r="C84" s="32">
        <v>0.63</v>
      </c>
      <c r="D84" s="33" t="s">
        <v>11</v>
      </c>
      <c r="E84" s="34">
        <v>74</v>
      </c>
      <c r="F84" s="35"/>
    </row>
    <row r="85" ht="14.25" spans="1:6">
      <c r="A85" s="30">
        <v>80</v>
      </c>
      <c r="B85" s="31" t="s">
        <v>90</v>
      </c>
      <c r="C85" s="32">
        <v>0.59</v>
      </c>
      <c r="D85" s="33" t="s">
        <v>11</v>
      </c>
      <c r="E85" s="34">
        <v>69.3</v>
      </c>
      <c r="F85" s="35"/>
    </row>
    <row r="86" ht="14.25" spans="1:6">
      <c r="A86" s="30">
        <v>81</v>
      </c>
      <c r="B86" s="31" t="s">
        <v>91</v>
      </c>
      <c r="C86" s="32">
        <v>0.59</v>
      </c>
      <c r="D86" s="33" t="s">
        <v>11</v>
      </c>
      <c r="E86" s="34">
        <v>69.3</v>
      </c>
      <c r="F86" s="35"/>
    </row>
    <row r="87" ht="14.25" spans="1:6">
      <c r="A87" s="30">
        <v>82</v>
      </c>
      <c r="B87" s="31" t="s">
        <v>92</v>
      </c>
      <c r="C87" s="32">
        <v>0.59</v>
      </c>
      <c r="D87" s="33" t="s">
        <v>11</v>
      </c>
      <c r="E87" s="34">
        <v>69.3</v>
      </c>
      <c r="F87" s="35"/>
    </row>
    <row r="88" ht="14.25" spans="1:6">
      <c r="A88" s="30">
        <v>83</v>
      </c>
      <c r="B88" s="31" t="s">
        <v>93</v>
      </c>
      <c r="C88" s="32">
        <v>1.26</v>
      </c>
      <c r="D88" s="33" t="s">
        <v>11</v>
      </c>
      <c r="E88" s="34">
        <v>148</v>
      </c>
      <c r="F88" s="35"/>
    </row>
    <row r="89" ht="14.25" spans="1:6">
      <c r="A89" s="30">
        <v>84</v>
      </c>
      <c r="B89" s="31" t="s">
        <v>94</v>
      </c>
      <c r="C89" s="32">
        <v>0.56</v>
      </c>
      <c r="D89" s="33" t="s">
        <v>11</v>
      </c>
      <c r="E89" s="34">
        <v>65.78</v>
      </c>
      <c r="F89" s="35"/>
    </row>
    <row r="90" ht="14.25" spans="1:6">
      <c r="A90" s="30">
        <v>85</v>
      </c>
      <c r="B90" s="31" t="s">
        <v>95</v>
      </c>
      <c r="C90" s="32">
        <v>0.39</v>
      </c>
      <c r="D90" s="33" t="s">
        <v>11</v>
      </c>
      <c r="E90" s="34">
        <v>45.81</v>
      </c>
      <c r="F90" s="35"/>
    </row>
    <row r="91" ht="14.25" spans="1:6">
      <c r="A91" s="30">
        <v>86</v>
      </c>
      <c r="B91" s="31" t="s">
        <v>96</v>
      </c>
      <c r="C91" s="32">
        <v>0.59</v>
      </c>
      <c r="D91" s="33" t="s">
        <v>11</v>
      </c>
      <c r="E91" s="34">
        <v>69.3</v>
      </c>
      <c r="F91" s="35"/>
    </row>
    <row r="92" ht="14.25" spans="1:6">
      <c r="A92" s="30">
        <v>87</v>
      </c>
      <c r="B92" s="31" t="s">
        <v>97</v>
      </c>
      <c r="C92" s="32">
        <v>0.5</v>
      </c>
      <c r="D92" s="33" t="s">
        <v>11</v>
      </c>
      <c r="E92" s="34">
        <v>58.73</v>
      </c>
      <c r="F92" s="35"/>
    </row>
    <row r="93" ht="14.25" spans="1:6">
      <c r="A93" s="30">
        <v>88</v>
      </c>
      <c r="B93" s="31" t="s">
        <v>98</v>
      </c>
      <c r="C93" s="32">
        <v>0.59</v>
      </c>
      <c r="D93" s="33" t="s">
        <v>11</v>
      </c>
      <c r="E93" s="34">
        <v>69.3</v>
      </c>
      <c r="F93" s="35"/>
    </row>
    <row r="94" ht="14.25" spans="1:6">
      <c r="A94" s="30">
        <v>89</v>
      </c>
      <c r="B94" s="31" t="s">
        <v>99</v>
      </c>
      <c r="C94" s="32">
        <v>0.62</v>
      </c>
      <c r="D94" s="33" t="s">
        <v>11</v>
      </c>
      <c r="E94" s="34">
        <v>72.83</v>
      </c>
      <c r="F94" s="35"/>
    </row>
    <row r="95" ht="14.25" spans="1:6">
      <c r="A95" s="30">
        <v>90</v>
      </c>
      <c r="B95" s="31" t="s">
        <v>100</v>
      </c>
      <c r="C95" s="32">
        <v>0.83</v>
      </c>
      <c r="D95" s="33" t="s">
        <v>11</v>
      </c>
      <c r="E95" s="34">
        <v>97.49</v>
      </c>
      <c r="F95" s="35"/>
    </row>
    <row r="96" ht="14.25" spans="1:6">
      <c r="A96" s="30">
        <v>91</v>
      </c>
      <c r="B96" s="31" t="s">
        <v>101</v>
      </c>
      <c r="C96" s="32">
        <v>2.22</v>
      </c>
      <c r="D96" s="33" t="s">
        <v>11</v>
      </c>
      <c r="E96" s="34">
        <v>260.76</v>
      </c>
      <c r="F96" s="35"/>
    </row>
    <row r="97" ht="14.25" spans="1:6">
      <c r="A97" s="30">
        <v>92</v>
      </c>
      <c r="B97" s="31" t="s">
        <v>102</v>
      </c>
      <c r="C97" s="32">
        <v>1.88</v>
      </c>
      <c r="D97" s="33" t="s">
        <v>11</v>
      </c>
      <c r="E97" s="34">
        <v>220.82</v>
      </c>
      <c r="F97" s="35"/>
    </row>
    <row r="98" ht="14.25" spans="1:6">
      <c r="A98" s="30">
        <v>93</v>
      </c>
      <c r="B98" s="31" t="s">
        <v>103</v>
      </c>
      <c r="C98" s="32">
        <v>0.39</v>
      </c>
      <c r="D98" s="33" t="s">
        <v>11</v>
      </c>
      <c r="E98" s="34">
        <v>45.81</v>
      </c>
      <c r="F98" s="35"/>
    </row>
    <row r="99" ht="14.25" spans="1:6">
      <c r="A99" s="30">
        <v>94</v>
      </c>
      <c r="B99" s="31" t="s">
        <v>104</v>
      </c>
      <c r="C99" s="32">
        <v>1.82</v>
      </c>
      <c r="D99" s="33" t="s">
        <v>11</v>
      </c>
      <c r="E99" s="34">
        <v>213.78</v>
      </c>
      <c r="F99" s="35"/>
    </row>
    <row r="100" ht="14.25" spans="1:6">
      <c r="A100" s="30">
        <v>95</v>
      </c>
      <c r="B100" s="31" t="s">
        <v>105</v>
      </c>
      <c r="C100" s="32">
        <v>0.53</v>
      </c>
      <c r="D100" s="33" t="s">
        <v>11</v>
      </c>
      <c r="E100" s="34">
        <v>62.25</v>
      </c>
      <c r="F100" s="35"/>
    </row>
    <row r="101" ht="14.25" spans="1:6">
      <c r="A101" s="30">
        <v>96</v>
      </c>
      <c r="B101" s="31" t="s">
        <v>106</v>
      </c>
      <c r="C101" s="32">
        <v>0.72</v>
      </c>
      <c r="D101" s="33" t="s">
        <v>11</v>
      </c>
      <c r="E101" s="34">
        <v>84.57</v>
      </c>
      <c r="F101" s="35"/>
    </row>
    <row r="102" ht="14.25" spans="1:6">
      <c r="A102" s="30">
        <v>97</v>
      </c>
      <c r="B102" s="31" t="s">
        <v>107</v>
      </c>
      <c r="C102" s="32">
        <v>0.53</v>
      </c>
      <c r="D102" s="33" t="s">
        <v>11</v>
      </c>
      <c r="E102" s="34">
        <v>62.25</v>
      </c>
      <c r="F102" s="35"/>
    </row>
    <row r="103" ht="14.25" spans="1:6">
      <c r="A103" s="30">
        <v>98</v>
      </c>
      <c r="B103" s="31" t="s">
        <v>108</v>
      </c>
      <c r="C103" s="32">
        <v>1.06</v>
      </c>
      <c r="D103" s="33" t="s">
        <v>11</v>
      </c>
      <c r="E103" s="34">
        <v>124.51</v>
      </c>
      <c r="F103" s="35"/>
    </row>
    <row r="104" ht="14.25" spans="1:6">
      <c r="A104" s="30">
        <v>99</v>
      </c>
      <c r="B104" s="31" t="s">
        <v>109</v>
      </c>
      <c r="C104" s="32">
        <v>0.39</v>
      </c>
      <c r="D104" s="33" t="s">
        <v>11</v>
      </c>
      <c r="E104" s="34">
        <v>45.81</v>
      </c>
      <c r="F104" s="35"/>
    </row>
    <row r="105" ht="14.25" spans="1:6">
      <c r="A105" s="30">
        <v>100</v>
      </c>
      <c r="B105" s="31" t="s">
        <v>110</v>
      </c>
      <c r="C105" s="32">
        <v>0.39</v>
      </c>
      <c r="D105" s="33" t="s">
        <v>11</v>
      </c>
      <c r="E105" s="34">
        <v>45.81</v>
      </c>
      <c r="F105" s="35"/>
    </row>
    <row r="106" ht="14.25" spans="1:6">
      <c r="A106" s="30">
        <v>101</v>
      </c>
      <c r="B106" s="31" t="s">
        <v>111</v>
      </c>
      <c r="C106" s="32">
        <v>1.42</v>
      </c>
      <c r="D106" s="33" t="s">
        <v>11</v>
      </c>
      <c r="E106" s="34">
        <v>166.79</v>
      </c>
      <c r="F106" s="35"/>
    </row>
    <row r="107" ht="14.25" spans="1:6">
      <c r="A107" s="30">
        <v>102</v>
      </c>
      <c r="B107" s="31" t="s">
        <v>112</v>
      </c>
      <c r="C107" s="32">
        <v>0.39</v>
      </c>
      <c r="D107" s="33" t="s">
        <v>11</v>
      </c>
      <c r="E107" s="34">
        <v>45.81</v>
      </c>
      <c r="F107" s="35"/>
    </row>
    <row r="108" ht="14.25" spans="1:6">
      <c r="A108" s="30">
        <v>103</v>
      </c>
      <c r="B108" s="31" t="s">
        <v>113</v>
      </c>
      <c r="C108" s="32">
        <v>0.62</v>
      </c>
      <c r="D108" s="33" t="s">
        <v>11</v>
      </c>
      <c r="E108" s="34">
        <v>72.83</v>
      </c>
      <c r="F108" s="35"/>
    </row>
    <row r="109" ht="14.25" spans="1:6">
      <c r="A109" s="30">
        <v>104</v>
      </c>
      <c r="B109" s="31" t="s">
        <v>114</v>
      </c>
      <c r="C109" s="32">
        <v>0.53</v>
      </c>
      <c r="D109" s="33" t="s">
        <v>11</v>
      </c>
      <c r="E109" s="34">
        <v>62.25</v>
      </c>
      <c r="F109" s="35"/>
    </row>
    <row r="110" ht="14.25" spans="1:6">
      <c r="A110" s="30">
        <v>105</v>
      </c>
      <c r="B110" s="31" t="s">
        <v>115</v>
      </c>
      <c r="C110" s="32">
        <v>0.53</v>
      </c>
      <c r="D110" s="33" t="s">
        <v>11</v>
      </c>
      <c r="E110" s="34">
        <v>62.25</v>
      </c>
      <c r="F110" s="35"/>
    </row>
    <row r="111" ht="14.25" spans="1:6">
      <c r="A111" s="30">
        <v>106</v>
      </c>
      <c r="B111" s="31" t="s">
        <v>116</v>
      </c>
      <c r="C111" s="32">
        <v>0.39</v>
      </c>
      <c r="D111" s="33" t="s">
        <v>11</v>
      </c>
      <c r="E111" s="34">
        <v>45.81</v>
      </c>
      <c r="F111" s="35"/>
    </row>
    <row r="112" ht="14.25" spans="1:6">
      <c r="A112" s="30">
        <v>107</v>
      </c>
      <c r="B112" s="31" t="s">
        <v>117</v>
      </c>
      <c r="C112" s="32">
        <v>0.63</v>
      </c>
      <c r="D112" s="33" t="s">
        <v>11</v>
      </c>
      <c r="E112" s="34">
        <v>74</v>
      </c>
      <c r="F112" s="35"/>
    </row>
    <row r="113" ht="14.25" spans="1:6">
      <c r="A113" s="30">
        <v>108</v>
      </c>
      <c r="B113" s="31" t="s">
        <v>118</v>
      </c>
      <c r="C113" s="32">
        <v>1</v>
      </c>
      <c r="D113" s="33" t="s">
        <v>11</v>
      </c>
      <c r="E113" s="34">
        <v>117.46</v>
      </c>
      <c r="F113" s="35"/>
    </row>
    <row r="114" ht="14.25" spans="1:6">
      <c r="A114" s="30">
        <v>109</v>
      </c>
      <c r="B114" s="31" t="s">
        <v>119</v>
      </c>
      <c r="C114" s="32">
        <v>0.78</v>
      </c>
      <c r="D114" s="33" t="s">
        <v>11</v>
      </c>
      <c r="E114" s="34">
        <v>91.62</v>
      </c>
      <c r="F114" s="35"/>
    </row>
    <row r="115" ht="14.25" spans="1:6">
      <c r="A115" s="30">
        <v>110</v>
      </c>
      <c r="B115" s="31" t="s">
        <v>120</v>
      </c>
      <c r="C115" s="32">
        <v>0.53</v>
      </c>
      <c r="D115" s="33" t="s">
        <v>11</v>
      </c>
      <c r="E115" s="34">
        <v>62.25</v>
      </c>
      <c r="F115" s="35"/>
    </row>
    <row r="116" ht="14.25" spans="1:6">
      <c r="A116" s="30">
        <v>111</v>
      </c>
      <c r="B116" s="31" t="s">
        <v>121</v>
      </c>
      <c r="C116" s="32">
        <v>0.59</v>
      </c>
      <c r="D116" s="33" t="s">
        <v>11</v>
      </c>
      <c r="E116" s="34">
        <v>69.3</v>
      </c>
      <c r="F116" s="35"/>
    </row>
    <row r="117" ht="14.25" spans="1:6">
      <c r="A117" s="30">
        <v>112</v>
      </c>
      <c r="B117" s="31" t="s">
        <v>122</v>
      </c>
      <c r="C117" s="32">
        <v>1.94</v>
      </c>
      <c r="D117" s="33" t="s">
        <v>11</v>
      </c>
      <c r="E117" s="34">
        <v>227.87</v>
      </c>
      <c r="F117" s="35"/>
    </row>
    <row r="118" ht="14.25" spans="1:6">
      <c r="A118" s="30">
        <v>113</v>
      </c>
      <c r="B118" s="31" t="s">
        <v>123</v>
      </c>
      <c r="C118" s="32">
        <v>0.39</v>
      </c>
      <c r="D118" s="33" t="s">
        <v>11</v>
      </c>
      <c r="E118" s="34">
        <v>45.81</v>
      </c>
      <c r="F118" s="35"/>
    </row>
    <row r="119" ht="14.25" spans="1:6">
      <c r="A119" s="30">
        <v>114</v>
      </c>
      <c r="B119" s="31" t="s">
        <v>124</v>
      </c>
      <c r="C119" s="32">
        <v>0.39</v>
      </c>
      <c r="D119" s="33" t="s">
        <v>11</v>
      </c>
      <c r="E119" s="34">
        <v>45.81</v>
      </c>
      <c r="F119" s="35"/>
    </row>
    <row r="120" ht="14.25" spans="1:6">
      <c r="A120" s="30">
        <v>115</v>
      </c>
      <c r="B120" s="31" t="s">
        <v>125</v>
      </c>
      <c r="C120" s="32">
        <v>2.22</v>
      </c>
      <c r="D120" s="33" t="s">
        <v>11</v>
      </c>
      <c r="E120" s="34">
        <v>260.76</v>
      </c>
      <c r="F120" s="35"/>
    </row>
    <row r="121" ht="14.25" spans="1:6">
      <c r="A121" s="30">
        <v>116</v>
      </c>
      <c r="B121" s="31" t="s">
        <v>126</v>
      </c>
      <c r="C121" s="32">
        <v>0.77</v>
      </c>
      <c r="D121" s="33" t="s">
        <v>11</v>
      </c>
      <c r="E121" s="34">
        <v>90.44</v>
      </c>
      <c r="F121" s="35"/>
    </row>
    <row r="122" ht="14.25" spans="1:6">
      <c r="A122" s="30">
        <v>117</v>
      </c>
      <c r="B122" s="31" t="s">
        <v>127</v>
      </c>
      <c r="C122" s="32">
        <v>0.5</v>
      </c>
      <c r="D122" s="33" t="s">
        <v>11</v>
      </c>
      <c r="E122" s="34">
        <v>58.73</v>
      </c>
      <c r="F122" s="35"/>
    </row>
    <row r="123" ht="14.25" spans="1:6">
      <c r="A123" s="30">
        <v>118</v>
      </c>
      <c r="B123" s="31" t="s">
        <v>128</v>
      </c>
      <c r="C123" s="32">
        <v>0.56</v>
      </c>
      <c r="D123" s="33" t="s">
        <v>11</v>
      </c>
      <c r="E123" s="34">
        <v>65.78</v>
      </c>
      <c r="F123" s="35"/>
    </row>
    <row r="124" ht="14.25" spans="1:6">
      <c r="A124" s="30">
        <v>119</v>
      </c>
      <c r="B124" s="31" t="s">
        <v>129</v>
      </c>
      <c r="C124" s="32">
        <v>0.5</v>
      </c>
      <c r="D124" s="33" t="s">
        <v>11</v>
      </c>
      <c r="E124" s="34">
        <v>58.73</v>
      </c>
      <c r="F124" s="35"/>
    </row>
    <row r="125" ht="14.25" spans="1:6">
      <c r="A125" s="30">
        <v>120</v>
      </c>
      <c r="B125" s="31" t="s">
        <v>130</v>
      </c>
      <c r="C125" s="32">
        <v>1.68</v>
      </c>
      <c r="D125" s="33" t="s">
        <v>11</v>
      </c>
      <c r="E125" s="34">
        <v>197.33</v>
      </c>
      <c r="F125" s="35"/>
    </row>
    <row r="126" ht="14.25" spans="1:6">
      <c r="A126" s="30">
        <v>121</v>
      </c>
      <c r="B126" s="31" t="s">
        <v>131</v>
      </c>
      <c r="C126" s="32">
        <v>0.53</v>
      </c>
      <c r="D126" s="33" t="s">
        <v>11</v>
      </c>
      <c r="E126" s="34">
        <v>62.25</v>
      </c>
      <c r="F126" s="35"/>
    </row>
    <row r="127" ht="14.25" spans="1:6">
      <c r="A127" s="30">
        <v>122</v>
      </c>
      <c r="B127" s="31" t="s">
        <v>132</v>
      </c>
      <c r="C127" s="32">
        <v>1.18</v>
      </c>
      <c r="D127" s="33" t="s">
        <v>11</v>
      </c>
      <c r="E127" s="34">
        <v>138.6</v>
      </c>
      <c r="F127" s="35"/>
    </row>
    <row r="128" ht="14.25" spans="1:6">
      <c r="A128" s="30">
        <v>123</v>
      </c>
      <c r="B128" s="31" t="s">
        <v>133</v>
      </c>
      <c r="C128" s="32">
        <v>1.18</v>
      </c>
      <c r="D128" s="33" t="s">
        <v>11</v>
      </c>
      <c r="E128" s="34">
        <v>138.6</v>
      </c>
      <c r="F128" s="35"/>
    </row>
    <row r="129" ht="14.25" spans="1:6">
      <c r="A129" s="30">
        <v>124</v>
      </c>
      <c r="B129" s="31" t="s">
        <v>134</v>
      </c>
      <c r="C129" s="32">
        <v>0.39</v>
      </c>
      <c r="D129" s="33" t="s">
        <v>11</v>
      </c>
      <c r="E129" s="34">
        <v>45.81</v>
      </c>
      <c r="F129" s="35"/>
    </row>
    <row r="130" ht="14.25" spans="1:6">
      <c r="A130" s="30">
        <v>125</v>
      </c>
      <c r="B130" s="31" t="s">
        <v>135</v>
      </c>
      <c r="C130" s="32">
        <v>0.53</v>
      </c>
      <c r="D130" s="33" t="s">
        <v>11</v>
      </c>
      <c r="E130" s="34">
        <v>62.25</v>
      </c>
      <c r="F130" s="35"/>
    </row>
    <row r="131" ht="14.25" spans="1:6">
      <c r="A131" s="30">
        <v>126</v>
      </c>
      <c r="B131" s="31" t="s">
        <v>136</v>
      </c>
      <c r="C131" s="32">
        <v>0.59</v>
      </c>
      <c r="D131" s="33" t="s">
        <v>11</v>
      </c>
      <c r="E131" s="34">
        <v>69.3</v>
      </c>
      <c r="F131" s="35"/>
    </row>
    <row r="132" ht="14.25" spans="1:6">
      <c r="A132" s="30">
        <v>127</v>
      </c>
      <c r="B132" s="31" t="s">
        <v>137</v>
      </c>
      <c r="C132" s="32">
        <v>1.11</v>
      </c>
      <c r="D132" s="33" t="s">
        <v>11</v>
      </c>
      <c r="E132" s="34">
        <v>130.38</v>
      </c>
      <c r="F132" s="35"/>
    </row>
    <row r="133" ht="14.25" spans="1:6">
      <c r="A133" s="30">
        <v>128</v>
      </c>
      <c r="B133" s="31" t="s">
        <v>138</v>
      </c>
      <c r="C133" s="32">
        <v>1.11</v>
      </c>
      <c r="D133" s="33" t="s">
        <v>11</v>
      </c>
      <c r="E133" s="34">
        <v>130.38</v>
      </c>
      <c r="F133" s="35"/>
    </row>
    <row r="134" ht="14.25" spans="1:6">
      <c r="A134" s="30">
        <v>129</v>
      </c>
      <c r="B134" s="31" t="s">
        <v>139</v>
      </c>
      <c r="C134" s="32">
        <v>0.39</v>
      </c>
      <c r="D134" s="33" t="s">
        <v>11</v>
      </c>
      <c r="E134" s="34">
        <v>45.81</v>
      </c>
      <c r="F134" s="35"/>
    </row>
    <row r="135" ht="14.25" spans="1:6">
      <c r="A135" s="30">
        <v>130</v>
      </c>
      <c r="B135" s="31" t="s">
        <v>140</v>
      </c>
      <c r="C135" s="32">
        <v>0.39</v>
      </c>
      <c r="D135" s="33" t="s">
        <v>11</v>
      </c>
      <c r="E135" s="34">
        <v>45.81</v>
      </c>
      <c r="F135" s="35"/>
    </row>
    <row r="136" ht="14.25" spans="1:6">
      <c r="A136" s="30">
        <v>131</v>
      </c>
      <c r="B136" s="31" t="s">
        <v>141</v>
      </c>
      <c r="C136" s="32">
        <v>0.53</v>
      </c>
      <c r="D136" s="33" t="s">
        <v>11</v>
      </c>
      <c r="E136" s="34">
        <v>62.25</v>
      </c>
      <c r="F136" s="35"/>
    </row>
    <row r="137" ht="14.25" spans="1:6">
      <c r="A137" s="30">
        <v>132</v>
      </c>
      <c r="B137" s="31" t="s">
        <v>142</v>
      </c>
      <c r="C137" s="32">
        <v>0.39</v>
      </c>
      <c r="D137" s="33" t="s">
        <v>11</v>
      </c>
      <c r="E137" s="34">
        <v>45.81</v>
      </c>
      <c r="F137" s="35"/>
    </row>
    <row r="138" ht="14.25" spans="1:6">
      <c r="A138" s="30">
        <v>133</v>
      </c>
      <c r="B138" s="31" t="s">
        <v>143</v>
      </c>
      <c r="C138" s="32">
        <v>0.59</v>
      </c>
      <c r="D138" s="33" t="s">
        <v>11</v>
      </c>
      <c r="E138" s="34">
        <v>69.3</v>
      </c>
      <c r="F138" s="35"/>
    </row>
    <row r="139" ht="14.25" spans="1:6">
      <c r="A139" s="30">
        <v>134</v>
      </c>
      <c r="B139" s="31" t="s">
        <v>144</v>
      </c>
      <c r="C139" s="32">
        <v>0.39</v>
      </c>
      <c r="D139" s="33" t="s">
        <v>11</v>
      </c>
      <c r="E139" s="34">
        <v>45.81</v>
      </c>
      <c r="F139" s="35"/>
    </row>
    <row r="140" ht="14.25" spans="1:6">
      <c r="A140" s="30">
        <v>135</v>
      </c>
      <c r="B140" s="31" t="s">
        <v>145</v>
      </c>
      <c r="C140" s="32">
        <v>0.5</v>
      </c>
      <c r="D140" s="33" t="s">
        <v>11</v>
      </c>
      <c r="E140" s="34">
        <v>58.73</v>
      </c>
      <c r="F140" s="35"/>
    </row>
    <row r="141" ht="14.25" spans="1:6">
      <c r="A141" s="30">
        <v>136</v>
      </c>
      <c r="B141" s="31" t="s">
        <v>146</v>
      </c>
      <c r="C141" s="32">
        <v>1</v>
      </c>
      <c r="D141" s="33" t="s">
        <v>11</v>
      </c>
      <c r="E141" s="34">
        <v>117.46</v>
      </c>
      <c r="F141" s="35"/>
    </row>
    <row r="142" ht="14.25" spans="1:6">
      <c r="A142" s="30">
        <v>137</v>
      </c>
      <c r="B142" s="31" t="s">
        <v>147</v>
      </c>
      <c r="C142" s="32">
        <v>3.41</v>
      </c>
      <c r="D142" s="33" t="s">
        <v>11</v>
      </c>
      <c r="E142" s="34">
        <v>400.54</v>
      </c>
      <c r="F142" s="35"/>
    </row>
    <row r="143" ht="14.25" spans="1:6">
      <c r="A143" s="30">
        <v>138</v>
      </c>
      <c r="B143" s="31" t="s">
        <v>148</v>
      </c>
      <c r="C143" s="32">
        <v>0.59</v>
      </c>
      <c r="D143" s="33" t="s">
        <v>11</v>
      </c>
      <c r="E143" s="34">
        <v>69.3</v>
      </c>
      <c r="F143" s="35"/>
    </row>
    <row r="144" ht="14.25" spans="1:6">
      <c r="A144" s="30">
        <v>139</v>
      </c>
      <c r="B144" s="31" t="s">
        <v>149</v>
      </c>
      <c r="C144" s="32">
        <v>1.06</v>
      </c>
      <c r="D144" s="33" t="s">
        <v>11</v>
      </c>
      <c r="E144" s="34">
        <v>124.51</v>
      </c>
      <c r="F144" s="35"/>
    </row>
    <row r="145" ht="14.25" spans="1:6">
      <c r="A145" s="30">
        <v>140</v>
      </c>
      <c r="B145" s="31" t="s">
        <v>150</v>
      </c>
      <c r="C145" s="32">
        <v>0.59</v>
      </c>
      <c r="D145" s="33" t="s">
        <v>11</v>
      </c>
      <c r="E145" s="34">
        <v>69.3</v>
      </c>
      <c r="F145" s="35"/>
    </row>
    <row r="146" ht="14.25" spans="1:6">
      <c r="A146" s="30">
        <v>141</v>
      </c>
      <c r="B146" s="31" t="s">
        <v>151</v>
      </c>
      <c r="C146" s="32">
        <v>1.16</v>
      </c>
      <c r="D146" s="33" t="s">
        <v>11</v>
      </c>
      <c r="E146" s="34">
        <v>136.25</v>
      </c>
      <c r="F146" s="35"/>
    </row>
    <row r="147" ht="14.25" spans="1:6">
      <c r="A147" s="30">
        <v>142</v>
      </c>
      <c r="B147" s="31" t="s">
        <v>152</v>
      </c>
      <c r="C147" s="32">
        <v>1.18</v>
      </c>
      <c r="D147" s="33" t="s">
        <v>11</v>
      </c>
      <c r="E147" s="34">
        <v>138.6</v>
      </c>
      <c r="F147" s="35"/>
    </row>
    <row r="148" ht="14.25" spans="1:6">
      <c r="A148" s="30">
        <v>143</v>
      </c>
      <c r="B148" s="31" t="s">
        <v>153</v>
      </c>
      <c r="C148" s="32">
        <v>1.11</v>
      </c>
      <c r="D148" s="33" t="s">
        <v>11</v>
      </c>
      <c r="E148" s="34">
        <v>130.38</v>
      </c>
      <c r="F148" s="35"/>
    </row>
    <row r="149" ht="14.25" spans="1:6">
      <c r="A149" s="30">
        <v>144</v>
      </c>
      <c r="B149" s="31" t="s">
        <v>154</v>
      </c>
      <c r="C149" s="32">
        <v>0.83</v>
      </c>
      <c r="D149" s="33" t="s">
        <v>11</v>
      </c>
      <c r="E149" s="34">
        <v>97.49</v>
      </c>
      <c r="F149" s="35"/>
    </row>
    <row r="150" ht="14.25" spans="1:6">
      <c r="A150" s="30">
        <v>145</v>
      </c>
      <c r="B150" s="31" t="s">
        <v>155</v>
      </c>
      <c r="C150" s="32">
        <v>0.59</v>
      </c>
      <c r="D150" s="33" t="s">
        <v>11</v>
      </c>
      <c r="E150" s="34">
        <v>69.3</v>
      </c>
      <c r="F150" s="35"/>
    </row>
    <row r="151" ht="14.25" spans="1:6">
      <c r="A151" s="30">
        <v>146</v>
      </c>
      <c r="B151" s="31" t="s">
        <v>156</v>
      </c>
      <c r="C151" s="32">
        <v>1.11</v>
      </c>
      <c r="D151" s="33" t="s">
        <v>11</v>
      </c>
      <c r="E151" s="34">
        <v>130.38</v>
      </c>
      <c r="F151" s="35"/>
    </row>
    <row r="152" ht="14.25" spans="1:6">
      <c r="A152" s="30">
        <v>147</v>
      </c>
      <c r="B152" s="31" t="s">
        <v>157</v>
      </c>
      <c r="C152" s="32">
        <v>0.77</v>
      </c>
      <c r="D152" s="33" t="s">
        <v>11</v>
      </c>
      <c r="E152" s="34">
        <v>90.44</v>
      </c>
      <c r="F152" s="35"/>
    </row>
    <row r="153" ht="14.25" spans="1:6">
      <c r="A153" s="30">
        <v>148</v>
      </c>
      <c r="B153" s="31" t="s">
        <v>158</v>
      </c>
      <c r="C153" s="32">
        <v>0.77</v>
      </c>
      <c r="D153" s="33" t="s">
        <v>11</v>
      </c>
      <c r="E153" s="34">
        <v>90.44</v>
      </c>
      <c r="F153" s="35"/>
    </row>
    <row r="154" ht="14.25" spans="1:6">
      <c r="A154" s="30">
        <v>149</v>
      </c>
      <c r="B154" s="31" t="s">
        <v>159</v>
      </c>
      <c r="C154" s="32">
        <v>0.56</v>
      </c>
      <c r="D154" s="33" t="s">
        <v>11</v>
      </c>
      <c r="E154" s="34">
        <v>65.78</v>
      </c>
      <c r="F154" s="35"/>
    </row>
    <row r="155" ht="14.25" spans="1:6">
      <c r="A155" s="30">
        <v>150</v>
      </c>
      <c r="B155" s="31" t="s">
        <v>160</v>
      </c>
      <c r="C155" s="32">
        <v>1.26</v>
      </c>
      <c r="D155" s="33" t="s">
        <v>11</v>
      </c>
      <c r="E155" s="34">
        <v>148</v>
      </c>
      <c r="F155" s="35"/>
    </row>
    <row r="156" ht="14.25" spans="1:6">
      <c r="A156" s="30">
        <v>151</v>
      </c>
      <c r="B156" s="31" t="s">
        <v>161</v>
      </c>
      <c r="C156" s="32">
        <v>2.48</v>
      </c>
      <c r="D156" s="33" t="s">
        <v>11</v>
      </c>
      <c r="E156" s="34">
        <v>291.3</v>
      </c>
      <c r="F156" s="35"/>
    </row>
    <row r="157" ht="14.25" spans="1:6">
      <c r="A157" s="30">
        <v>152</v>
      </c>
      <c r="B157" s="31" t="s">
        <v>162</v>
      </c>
      <c r="C157" s="32">
        <v>0.5</v>
      </c>
      <c r="D157" s="33" t="s">
        <v>11</v>
      </c>
      <c r="E157" s="34">
        <v>58.73</v>
      </c>
      <c r="F157" s="35"/>
    </row>
    <row r="158" ht="14.25" spans="1:6">
      <c r="A158" s="30">
        <v>153</v>
      </c>
      <c r="B158" s="31" t="s">
        <v>163</v>
      </c>
      <c r="C158" s="32">
        <v>1.18</v>
      </c>
      <c r="D158" s="33" t="s">
        <v>11</v>
      </c>
      <c r="E158" s="34">
        <v>138.6</v>
      </c>
      <c r="F158" s="35"/>
    </row>
    <row r="159" ht="14.25" spans="1:6">
      <c r="A159" s="30">
        <v>154</v>
      </c>
      <c r="B159" s="31" t="s">
        <v>164</v>
      </c>
      <c r="C159" s="32">
        <v>0.39</v>
      </c>
      <c r="D159" s="33" t="s">
        <v>11</v>
      </c>
      <c r="E159" s="34">
        <v>45.81</v>
      </c>
      <c r="F159" s="35"/>
    </row>
    <row r="160" ht="14.25" spans="1:6">
      <c r="A160" s="30">
        <v>155</v>
      </c>
      <c r="B160" s="31" t="s">
        <v>165</v>
      </c>
      <c r="C160" s="32">
        <v>1.12</v>
      </c>
      <c r="D160" s="33" t="s">
        <v>11</v>
      </c>
      <c r="E160" s="34">
        <v>131.56</v>
      </c>
      <c r="F160" s="35"/>
    </row>
    <row r="161" ht="14.25" spans="1:6">
      <c r="A161" s="30">
        <v>156</v>
      </c>
      <c r="B161" s="31" t="s">
        <v>166</v>
      </c>
      <c r="C161" s="32">
        <v>0.59</v>
      </c>
      <c r="D161" s="33" t="s">
        <v>11</v>
      </c>
      <c r="E161" s="34">
        <v>69.3</v>
      </c>
      <c r="F161" s="35"/>
    </row>
    <row r="162" ht="14.25" spans="1:6">
      <c r="A162" s="30">
        <v>157</v>
      </c>
      <c r="B162" s="31" t="s">
        <v>167</v>
      </c>
      <c r="C162" s="32">
        <v>2.66</v>
      </c>
      <c r="D162" s="33" t="s">
        <v>11</v>
      </c>
      <c r="E162" s="34">
        <v>312.44</v>
      </c>
      <c r="F162" s="35"/>
    </row>
    <row r="163" ht="14.25" spans="1:6">
      <c r="A163" s="30">
        <v>158</v>
      </c>
      <c r="B163" s="31" t="s">
        <v>168</v>
      </c>
      <c r="C163" s="32">
        <v>1.11</v>
      </c>
      <c r="D163" s="33" t="s">
        <v>11</v>
      </c>
      <c r="E163" s="34">
        <v>130.38</v>
      </c>
      <c r="F163" s="35"/>
    </row>
    <row r="164" ht="14.25" spans="1:6">
      <c r="A164" s="30">
        <v>159</v>
      </c>
      <c r="B164" s="31" t="s">
        <v>169</v>
      </c>
      <c r="C164" s="32">
        <v>0.9</v>
      </c>
      <c r="D164" s="33" t="s">
        <v>11</v>
      </c>
      <c r="E164" s="34">
        <v>105.71</v>
      </c>
      <c r="F164" s="35"/>
    </row>
    <row r="165" ht="14.25" spans="1:6">
      <c r="A165" s="30">
        <v>160</v>
      </c>
      <c r="B165" s="31" t="s">
        <v>170</v>
      </c>
      <c r="C165" s="32">
        <v>0.39</v>
      </c>
      <c r="D165" s="33" t="s">
        <v>11</v>
      </c>
      <c r="E165" s="34">
        <v>45.81</v>
      </c>
      <c r="F165" s="35"/>
    </row>
    <row r="166" ht="14.25" spans="1:6">
      <c r="A166" s="30">
        <v>161</v>
      </c>
      <c r="B166" s="31" t="s">
        <v>171</v>
      </c>
      <c r="C166" s="32">
        <v>0.5</v>
      </c>
      <c r="D166" s="33" t="s">
        <v>11</v>
      </c>
      <c r="E166" s="34">
        <v>58.73</v>
      </c>
      <c r="F166" s="35"/>
    </row>
    <row r="167" ht="14.25" spans="1:6">
      <c r="A167" s="30">
        <v>162</v>
      </c>
      <c r="B167" s="31" t="s">
        <v>172</v>
      </c>
      <c r="C167" s="32">
        <v>0.39</v>
      </c>
      <c r="D167" s="33" t="s">
        <v>11</v>
      </c>
      <c r="E167" s="34">
        <v>45.81</v>
      </c>
      <c r="F167" s="35"/>
    </row>
    <row r="168" ht="14.25" spans="1:6">
      <c r="A168" s="30">
        <v>163</v>
      </c>
      <c r="B168" s="31" t="s">
        <v>173</v>
      </c>
      <c r="C168" s="32">
        <v>0.92</v>
      </c>
      <c r="D168" s="33" t="s">
        <v>11</v>
      </c>
      <c r="E168" s="34">
        <v>108.06</v>
      </c>
      <c r="F168" s="35"/>
    </row>
    <row r="169" ht="14.25" spans="1:6">
      <c r="A169" s="30">
        <v>164</v>
      </c>
      <c r="B169" s="31" t="s">
        <v>174</v>
      </c>
      <c r="C169" s="32">
        <v>1</v>
      </c>
      <c r="D169" s="33" t="s">
        <v>11</v>
      </c>
      <c r="E169" s="34">
        <v>117.46</v>
      </c>
      <c r="F169" s="35"/>
    </row>
    <row r="170" ht="14.25" spans="1:6">
      <c r="A170" s="30">
        <v>165</v>
      </c>
      <c r="B170" s="31" t="s">
        <v>175</v>
      </c>
      <c r="C170" s="32">
        <v>0.39</v>
      </c>
      <c r="D170" s="33" t="s">
        <v>11</v>
      </c>
      <c r="E170" s="34">
        <v>45.81</v>
      </c>
      <c r="F170" s="35"/>
    </row>
    <row r="171" ht="14.25" spans="1:6">
      <c r="A171" s="30">
        <v>166</v>
      </c>
      <c r="B171" s="31" t="s">
        <v>176</v>
      </c>
      <c r="C171" s="32">
        <v>0.63</v>
      </c>
      <c r="D171" s="33" t="s">
        <v>11</v>
      </c>
      <c r="E171" s="34">
        <v>74</v>
      </c>
      <c r="F171" s="35"/>
    </row>
    <row r="172" ht="14.25" spans="1:6">
      <c r="A172" s="30">
        <v>167</v>
      </c>
      <c r="B172" s="31" t="s">
        <v>177</v>
      </c>
      <c r="C172" s="32">
        <v>2.22</v>
      </c>
      <c r="D172" s="33" t="s">
        <v>11</v>
      </c>
      <c r="E172" s="34">
        <v>260.76</v>
      </c>
      <c r="F172" s="35"/>
    </row>
    <row r="173" ht="14.25" spans="1:6">
      <c r="A173" s="30">
        <v>168</v>
      </c>
      <c r="B173" s="31" t="s">
        <v>178</v>
      </c>
      <c r="C173" s="32">
        <v>0.63</v>
      </c>
      <c r="D173" s="33" t="s">
        <v>11</v>
      </c>
      <c r="E173" s="34">
        <v>74</v>
      </c>
      <c r="F173" s="35"/>
    </row>
    <row r="174" ht="14.25" spans="1:6">
      <c r="A174" s="30">
        <v>169</v>
      </c>
      <c r="B174" s="31" t="s">
        <v>179</v>
      </c>
      <c r="C174" s="32">
        <v>1.09</v>
      </c>
      <c r="D174" s="33" t="s">
        <v>11</v>
      </c>
      <c r="E174" s="34">
        <v>128.03</v>
      </c>
      <c r="F174" s="35"/>
    </row>
    <row r="175" ht="14.25" spans="1:6">
      <c r="A175" s="30">
        <v>170</v>
      </c>
      <c r="B175" s="31" t="s">
        <v>180</v>
      </c>
      <c r="C175" s="32">
        <v>0.53</v>
      </c>
      <c r="D175" s="33" t="s">
        <v>11</v>
      </c>
      <c r="E175" s="34">
        <v>62.25</v>
      </c>
      <c r="F175" s="35"/>
    </row>
    <row r="176" ht="14.25" spans="1:6">
      <c r="A176" s="30">
        <v>171</v>
      </c>
      <c r="B176" s="31" t="s">
        <v>181</v>
      </c>
      <c r="C176" s="32">
        <v>1.37</v>
      </c>
      <c r="D176" s="33" t="s">
        <v>11</v>
      </c>
      <c r="E176" s="34">
        <v>160.92</v>
      </c>
      <c r="F176" s="35"/>
    </row>
    <row r="177" ht="14.25" spans="1:6">
      <c r="A177" s="30">
        <v>172</v>
      </c>
      <c r="B177" s="31" t="s">
        <v>182</v>
      </c>
      <c r="C177" s="32">
        <v>1</v>
      </c>
      <c r="D177" s="33" t="s">
        <v>11</v>
      </c>
      <c r="E177" s="34">
        <v>117.46</v>
      </c>
      <c r="F177" s="35"/>
    </row>
    <row r="178" ht="14.25" spans="1:6">
      <c r="A178" s="30">
        <v>173</v>
      </c>
      <c r="B178" s="31" t="s">
        <v>183</v>
      </c>
      <c r="C178" s="32">
        <v>0.5</v>
      </c>
      <c r="D178" s="33" t="s">
        <v>11</v>
      </c>
      <c r="E178" s="34">
        <v>58.73</v>
      </c>
      <c r="F178" s="35"/>
    </row>
    <row r="179" ht="14.25" spans="1:6">
      <c r="A179" s="30">
        <v>174</v>
      </c>
      <c r="B179" s="31" t="s">
        <v>184</v>
      </c>
      <c r="C179" s="32">
        <v>0.9</v>
      </c>
      <c r="D179" s="33" t="s">
        <v>11</v>
      </c>
      <c r="E179" s="34">
        <v>105.71</v>
      </c>
      <c r="F179" s="35"/>
    </row>
    <row r="180" ht="14.25" spans="1:6">
      <c r="A180" s="30">
        <v>175</v>
      </c>
      <c r="B180" s="31" t="s">
        <v>185</v>
      </c>
      <c r="C180" s="32">
        <v>0.62</v>
      </c>
      <c r="D180" s="33" t="s">
        <v>11</v>
      </c>
      <c r="E180" s="34">
        <v>72.83</v>
      </c>
      <c r="F180" s="35"/>
    </row>
    <row r="181" ht="14.25" spans="1:6">
      <c r="A181" s="30">
        <v>176</v>
      </c>
      <c r="B181" s="31" t="s">
        <v>186</v>
      </c>
      <c r="C181" s="32">
        <v>1.12</v>
      </c>
      <c r="D181" s="33" t="s">
        <v>11</v>
      </c>
      <c r="E181" s="34">
        <v>131.56</v>
      </c>
      <c r="F181" s="35"/>
    </row>
    <row r="182" ht="14.25" spans="1:6">
      <c r="A182" s="30">
        <v>177</v>
      </c>
      <c r="B182" s="31" t="s">
        <v>187</v>
      </c>
      <c r="C182" s="32">
        <v>0.38</v>
      </c>
      <c r="D182" s="33" t="s">
        <v>11</v>
      </c>
      <c r="E182" s="34">
        <v>44.63</v>
      </c>
      <c r="F182" s="35"/>
    </row>
    <row r="183" ht="14.25" spans="1:6">
      <c r="A183" s="30">
        <v>178</v>
      </c>
      <c r="B183" s="31" t="s">
        <v>188</v>
      </c>
      <c r="C183" s="32">
        <v>0.59</v>
      </c>
      <c r="D183" s="33" t="s">
        <v>11</v>
      </c>
      <c r="E183" s="34">
        <v>69.3</v>
      </c>
      <c r="F183" s="35"/>
    </row>
    <row r="184" ht="14.25" spans="1:6">
      <c r="A184" s="30">
        <v>179</v>
      </c>
      <c r="B184" s="31" t="s">
        <v>189</v>
      </c>
      <c r="C184" s="32">
        <v>1.01</v>
      </c>
      <c r="D184" s="33" t="s">
        <v>11</v>
      </c>
      <c r="E184" s="34">
        <v>118.63</v>
      </c>
      <c r="F184" s="35"/>
    </row>
    <row r="185" ht="14.25" spans="1:6">
      <c r="A185" s="30">
        <v>180</v>
      </c>
      <c r="B185" s="31" t="s">
        <v>190</v>
      </c>
      <c r="C185" s="32">
        <v>0.5</v>
      </c>
      <c r="D185" s="33" t="s">
        <v>11</v>
      </c>
      <c r="E185" s="34">
        <v>58.73</v>
      </c>
      <c r="F185" s="35"/>
    </row>
    <row r="186" ht="14.25" spans="1:6">
      <c r="A186" s="30">
        <v>181</v>
      </c>
      <c r="B186" s="31" t="s">
        <v>191</v>
      </c>
      <c r="C186" s="32">
        <v>2</v>
      </c>
      <c r="D186" s="33" t="s">
        <v>11</v>
      </c>
      <c r="E186" s="34">
        <v>234.92</v>
      </c>
      <c r="F186" s="35"/>
    </row>
    <row r="187" ht="14.25" spans="1:6">
      <c r="A187" s="30">
        <v>182</v>
      </c>
      <c r="B187" s="31" t="s">
        <v>192</v>
      </c>
      <c r="C187" s="32">
        <v>0.56</v>
      </c>
      <c r="D187" s="33" t="s">
        <v>11</v>
      </c>
      <c r="E187" s="34">
        <v>65.78</v>
      </c>
      <c r="F187" s="35"/>
    </row>
    <row r="188" ht="14.25" spans="1:6">
      <c r="A188" s="30">
        <v>183</v>
      </c>
      <c r="B188" s="31" t="s">
        <v>193</v>
      </c>
      <c r="C188" s="32">
        <v>0.56</v>
      </c>
      <c r="D188" s="33" t="s">
        <v>11</v>
      </c>
      <c r="E188" s="34">
        <v>65.78</v>
      </c>
      <c r="F188" s="35"/>
    </row>
    <row r="189" ht="14.25" spans="1:6">
      <c r="A189" s="30">
        <v>184</v>
      </c>
      <c r="B189" s="31" t="s">
        <v>194</v>
      </c>
      <c r="C189" s="32">
        <v>0.59</v>
      </c>
      <c r="D189" s="33" t="s">
        <v>11</v>
      </c>
      <c r="E189" s="34">
        <v>69.3</v>
      </c>
      <c r="F189" s="35"/>
    </row>
    <row r="190" ht="14.25" spans="1:6">
      <c r="A190" s="30">
        <v>185</v>
      </c>
      <c r="B190" s="31" t="s">
        <v>195</v>
      </c>
      <c r="C190" s="32">
        <v>0.56</v>
      </c>
      <c r="D190" s="33" t="s">
        <v>11</v>
      </c>
      <c r="E190" s="34">
        <v>65.78</v>
      </c>
      <c r="F190" s="35"/>
    </row>
    <row r="191" ht="14.25" spans="1:6">
      <c r="A191" s="30">
        <v>186</v>
      </c>
      <c r="B191" s="31" t="s">
        <v>196</v>
      </c>
      <c r="C191" s="32">
        <v>0.56</v>
      </c>
      <c r="D191" s="33" t="s">
        <v>11</v>
      </c>
      <c r="E191" s="34">
        <v>65.78</v>
      </c>
      <c r="F191" s="35"/>
    </row>
    <row r="192" ht="14.25" spans="1:6">
      <c r="A192" s="30">
        <v>187</v>
      </c>
      <c r="B192" s="31" t="s">
        <v>197</v>
      </c>
      <c r="C192" s="32">
        <v>1.26</v>
      </c>
      <c r="D192" s="33" t="s">
        <v>11</v>
      </c>
      <c r="E192" s="34">
        <v>148</v>
      </c>
      <c r="F192" s="35"/>
    </row>
    <row r="193" ht="14.25" spans="1:6">
      <c r="A193" s="30">
        <v>188</v>
      </c>
      <c r="B193" s="31" t="s">
        <v>198</v>
      </c>
      <c r="C193" s="32">
        <v>0.56</v>
      </c>
      <c r="D193" s="33" t="s">
        <v>11</v>
      </c>
      <c r="E193" s="34">
        <v>65.78</v>
      </c>
      <c r="F193" s="35"/>
    </row>
    <row r="194" ht="14.25" spans="1:6">
      <c r="A194" s="30">
        <v>189</v>
      </c>
      <c r="B194" s="31" t="s">
        <v>199</v>
      </c>
      <c r="C194" s="32">
        <v>0.75</v>
      </c>
      <c r="D194" s="33" t="s">
        <v>11</v>
      </c>
      <c r="E194" s="34">
        <v>88.1</v>
      </c>
      <c r="F194" s="35"/>
    </row>
    <row r="195" ht="14.25" spans="1:6">
      <c r="A195" s="30">
        <v>190</v>
      </c>
      <c r="B195" s="31" t="s">
        <v>200</v>
      </c>
      <c r="C195" s="32">
        <v>2.51</v>
      </c>
      <c r="D195" s="33" t="s">
        <v>11</v>
      </c>
      <c r="E195" s="34">
        <v>294.82</v>
      </c>
      <c r="F195" s="35"/>
    </row>
    <row r="196" ht="14.25" spans="1:6">
      <c r="A196" s="30">
        <v>191</v>
      </c>
      <c r="B196" s="31" t="s">
        <v>201</v>
      </c>
      <c r="C196" s="32">
        <v>0.5</v>
      </c>
      <c r="D196" s="33" t="s">
        <v>11</v>
      </c>
      <c r="E196" s="34">
        <v>58.73</v>
      </c>
      <c r="F196" s="35"/>
    </row>
    <row r="197" ht="14.25" spans="1:6">
      <c r="A197" s="30">
        <v>192</v>
      </c>
      <c r="B197" s="31" t="s">
        <v>202</v>
      </c>
      <c r="C197" s="32">
        <v>1</v>
      </c>
      <c r="D197" s="33" t="s">
        <v>11</v>
      </c>
      <c r="E197" s="34">
        <v>117.46</v>
      </c>
      <c r="F197" s="35"/>
    </row>
    <row r="198" ht="14.25" spans="1:6">
      <c r="A198" s="30">
        <v>193</v>
      </c>
      <c r="B198" s="31" t="s">
        <v>203</v>
      </c>
      <c r="C198" s="32">
        <v>1.11</v>
      </c>
      <c r="D198" s="33" t="s">
        <v>11</v>
      </c>
      <c r="E198" s="34">
        <v>130.38</v>
      </c>
      <c r="F198" s="35"/>
    </row>
    <row r="199" ht="14.25" spans="1:6">
      <c r="A199" s="30">
        <v>194</v>
      </c>
      <c r="B199" s="31" t="s">
        <v>204</v>
      </c>
      <c r="C199" s="32">
        <v>0.56</v>
      </c>
      <c r="D199" s="33" t="s">
        <v>11</v>
      </c>
      <c r="E199" s="34">
        <v>65.78</v>
      </c>
      <c r="F199" s="35"/>
    </row>
    <row r="200" ht="14.25" spans="1:6">
      <c r="A200" s="30">
        <v>195</v>
      </c>
      <c r="B200" s="31" t="s">
        <v>205</v>
      </c>
      <c r="C200" s="32">
        <v>0.5</v>
      </c>
      <c r="D200" s="33" t="s">
        <v>11</v>
      </c>
      <c r="E200" s="34">
        <v>58.73</v>
      </c>
      <c r="F200" s="35"/>
    </row>
    <row r="201" ht="14.25" spans="1:6">
      <c r="A201" s="30">
        <v>196</v>
      </c>
      <c r="B201" s="31" t="s">
        <v>206</v>
      </c>
      <c r="C201" s="32">
        <v>1</v>
      </c>
      <c r="D201" s="33" t="s">
        <v>11</v>
      </c>
      <c r="E201" s="34">
        <v>117.46</v>
      </c>
      <c r="F201" s="35"/>
    </row>
    <row r="202" ht="14.25" spans="1:6">
      <c r="A202" s="30">
        <v>197</v>
      </c>
      <c r="B202" s="31" t="s">
        <v>207</v>
      </c>
      <c r="C202" s="32">
        <v>0.59</v>
      </c>
      <c r="D202" s="33" t="s">
        <v>11</v>
      </c>
      <c r="E202" s="34">
        <v>69.3</v>
      </c>
      <c r="F202" s="35"/>
    </row>
    <row r="203" ht="14.25" spans="1:6">
      <c r="A203" s="30">
        <v>198</v>
      </c>
      <c r="B203" s="31" t="s">
        <v>156</v>
      </c>
      <c r="C203" s="32">
        <v>0.59</v>
      </c>
      <c r="D203" s="33" t="s">
        <v>11</v>
      </c>
      <c r="E203" s="34">
        <v>69.3</v>
      </c>
      <c r="F203" s="35"/>
    </row>
    <row r="204" ht="14.25" spans="1:6">
      <c r="A204" s="30">
        <v>199</v>
      </c>
      <c r="B204" s="31" t="s">
        <v>208</v>
      </c>
      <c r="C204" s="32">
        <v>1.11</v>
      </c>
      <c r="D204" s="33" t="s">
        <v>11</v>
      </c>
      <c r="E204" s="34">
        <v>130.38</v>
      </c>
      <c r="F204" s="35"/>
    </row>
    <row r="205" ht="14.25" spans="1:6">
      <c r="A205" s="30">
        <v>200</v>
      </c>
      <c r="B205" s="31" t="s">
        <v>209</v>
      </c>
      <c r="C205" s="32">
        <v>1.74</v>
      </c>
      <c r="D205" s="33" t="s">
        <v>11</v>
      </c>
      <c r="E205" s="34">
        <v>204.38</v>
      </c>
      <c r="F205" s="35"/>
    </row>
    <row r="206" ht="14.25" spans="1:6">
      <c r="A206" s="30">
        <v>201</v>
      </c>
      <c r="B206" s="31" t="s">
        <v>210</v>
      </c>
      <c r="C206" s="32">
        <v>0.56</v>
      </c>
      <c r="D206" s="33" t="s">
        <v>11</v>
      </c>
      <c r="E206" s="34">
        <v>65.78</v>
      </c>
      <c r="F206" s="35"/>
    </row>
    <row r="207" ht="14.25" spans="1:6">
      <c r="A207" s="30">
        <v>202</v>
      </c>
      <c r="B207" s="31" t="s">
        <v>211</v>
      </c>
      <c r="C207" s="32">
        <v>1.18</v>
      </c>
      <c r="D207" s="33" t="s">
        <v>11</v>
      </c>
      <c r="E207" s="34">
        <v>138.6</v>
      </c>
      <c r="F207" s="35"/>
    </row>
    <row r="208" ht="14.25" spans="1:6">
      <c r="A208" s="30">
        <v>203</v>
      </c>
      <c r="B208" s="31" t="s">
        <v>212</v>
      </c>
      <c r="C208" s="32">
        <v>0.62</v>
      </c>
      <c r="D208" s="33" t="s">
        <v>11</v>
      </c>
      <c r="E208" s="34">
        <v>72.83</v>
      </c>
      <c r="F208" s="35"/>
    </row>
    <row r="209" ht="14.25" spans="1:6">
      <c r="A209" s="30">
        <v>204</v>
      </c>
      <c r="B209" s="31" t="s">
        <v>213</v>
      </c>
      <c r="C209" s="32">
        <v>0.74</v>
      </c>
      <c r="D209" s="33" t="s">
        <v>11</v>
      </c>
      <c r="E209" s="34">
        <v>86.92</v>
      </c>
      <c r="F209" s="35"/>
    </row>
    <row r="210" ht="14.25" spans="1:6">
      <c r="A210" s="30">
        <v>205</v>
      </c>
      <c r="B210" s="31" t="s">
        <v>73</v>
      </c>
      <c r="C210" s="32">
        <v>0.56</v>
      </c>
      <c r="D210" s="33" t="s">
        <v>11</v>
      </c>
      <c r="E210" s="34">
        <v>65.78</v>
      </c>
      <c r="F210" s="35"/>
    </row>
    <row r="211" ht="14.25" spans="1:6">
      <c r="A211" s="30">
        <v>206</v>
      </c>
      <c r="B211" s="31" t="s">
        <v>214</v>
      </c>
      <c r="C211" s="32">
        <v>1.12</v>
      </c>
      <c r="D211" s="33" t="s">
        <v>11</v>
      </c>
      <c r="E211" s="34">
        <v>131.56</v>
      </c>
      <c r="F211" s="35"/>
    </row>
    <row r="212" ht="14.25" spans="1:6">
      <c r="A212" s="30">
        <v>207</v>
      </c>
      <c r="B212" s="31" t="s">
        <v>215</v>
      </c>
      <c r="C212" s="32">
        <v>1.26</v>
      </c>
      <c r="D212" s="33" t="s">
        <v>11</v>
      </c>
      <c r="E212" s="34">
        <v>148</v>
      </c>
      <c r="F212" s="35"/>
    </row>
    <row r="213" ht="14.25" spans="1:6">
      <c r="A213" s="30">
        <v>208</v>
      </c>
      <c r="B213" s="31" t="s">
        <v>216</v>
      </c>
      <c r="C213" s="32">
        <v>0.59</v>
      </c>
      <c r="D213" s="33" t="s">
        <v>11</v>
      </c>
      <c r="E213" s="34">
        <v>69.3</v>
      </c>
      <c r="F213" s="35"/>
    </row>
    <row r="214" ht="14.25" spans="1:6">
      <c r="A214" s="30">
        <v>209</v>
      </c>
      <c r="B214" s="31" t="s">
        <v>217</v>
      </c>
      <c r="C214" s="32">
        <v>0.9</v>
      </c>
      <c r="D214" s="33" t="s">
        <v>11</v>
      </c>
      <c r="E214" s="34">
        <v>105.71</v>
      </c>
      <c r="F214" s="35"/>
    </row>
    <row r="215" ht="14.25" spans="1:6">
      <c r="A215" s="30">
        <v>210</v>
      </c>
      <c r="B215" s="31" t="s">
        <v>218</v>
      </c>
      <c r="C215" s="32">
        <v>1.11</v>
      </c>
      <c r="D215" s="33" t="s">
        <v>11</v>
      </c>
      <c r="E215" s="34">
        <v>130.38</v>
      </c>
      <c r="F215" s="35"/>
    </row>
    <row r="216" ht="14.25" spans="1:6">
      <c r="A216" s="30">
        <v>211</v>
      </c>
      <c r="B216" s="31" t="s">
        <v>219</v>
      </c>
      <c r="C216" s="32">
        <v>1.11</v>
      </c>
      <c r="D216" s="33" t="s">
        <v>11</v>
      </c>
      <c r="E216" s="34">
        <v>130.38</v>
      </c>
      <c r="F216" s="35"/>
    </row>
    <row r="217" ht="14.25" spans="1:6">
      <c r="A217" s="30">
        <v>212</v>
      </c>
      <c r="B217" s="31" t="s">
        <v>220</v>
      </c>
      <c r="C217" s="32">
        <v>0.56</v>
      </c>
      <c r="D217" s="33" t="s">
        <v>11</v>
      </c>
      <c r="E217" s="34">
        <v>65.78</v>
      </c>
      <c r="F217" s="35"/>
    </row>
    <row r="218" ht="14.25" spans="1:6">
      <c r="A218" s="30">
        <v>213</v>
      </c>
      <c r="B218" s="31" t="s">
        <v>221</v>
      </c>
      <c r="C218" s="32">
        <v>0.53</v>
      </c>
      <c r="D218" s="33" t="s">
        <v>11</v>
      </c>
      <c r="E218" s="34">
        <v>62.25</v>
      </c>
      <c r="F218" s="35"/>
    </row>
    <row r="219" ht="14.25" spans="1:6">
      <c r="A219" s="30">
        <v>214</v>
      </c>
      <c r="B219" s="31" t="s">
        <v>222</v>
      </c>
      <c r="C219" s="32">
        <v>0.78</v>
      </c>
      <c r="D219" s="33" t="s">
        <v>11</v>
      </c>
      <c r="E219" s="34">
        <v>91.62</v>
      </c>
      <c r="F219" s="35"/>
    </row>
    <row r="220" ht="14.25" spans="1:6">
      <c r="A220" s="30">
        <v>215</v>
      </c>
      <c r="B220" s="31" t="s">
        <v>223</v>
      </c>
      <c r="C220" s="32">
        <v>0.56</v>
      </c>
      <c r="D220" s="33" t="s">
        <v>11</v>
      </c>
      <c r="E220" s="34">
        <v>65.78</v>
      </c>
      <c r="F220" s="35"/>
    </row>
    <row r="221" ht="14.25" spans="1:6">
      <c r="A221" s="30">
        <v>216</v>
      </c>
      <c r="B221" s="31" t="s">
        <v>224</v>
      </c>
      <c r="C221" s="32">
        <v>0.59</v>
      </c>
      <c r="D221" s="33" t="s">
        <v>11</v>
      </c>
      <c r="E221" s="34">
        <v>69.3</v>
      </c>
      <c r="F221" s="35"/>
    </row>
    <row r="222" ht="14.25" spans="1:6">
      <c r="A222" s="30">
        <v>217</v>
      </c>
      <c r="B222" s="31" t="s">
        <v>225</v>
      </c>
      <c r="C222" s="32">
        <v>0.53</v>
      </c>
      <c r="D222" s="33" t="s">
        <v>11</v>
      </c>
      <c r="E222" s="34">
        <v>62.25</v>
      </c>
      <c r="F222" s="35"/>
    </row>
    <row r="223" ht="14.25" spans="1:6">
      <c r="A223" s="30">
        <v>218</v>
      </c>
      <c r="B223" s="31" t="s">
        <v>226</v>
      </c>
      <c r="C223" s="32">
        <v>0.71</v>
      </c>
      <c r="D223" s="33" t="s">
        <v>11</v>
      </c>
      <c r="E223" s="34">
        <v>83.4</v>
      </c>
      <c r="F223" s="35"/>
    </row>
    <row r="224" ht="14.25" spans="1:6">
      <c r="A224" s="30">
        <v>219</v>
      </c>
      <c r="B224" s="31" t="s">
        <v>53</v>
      </c>
      <c r="C224" s="32">
        <v>1.18</v>
      </c>
      <c r="D224" s="33" t="s">
        <v>11</v>
      </c>
      <c r="E224" s="34">
        <v>138.6</v>
      </c>
      <c r="F224" s="35"/>
    </row>
    <row r="225" ht="14.25" spans="1:6">
      <c r="A225" s="30">
        <v>220</v>
      </c>
      <c r="B225" s="31" t="s">
        <v>227</v>
      </c>
      <c r="C225" s="32">
        <v>0.38</v>
      </c>
      <c r="D225" s="33" t="s">
        <v>11</v>
      </c>
      <c r="E225" s="34">
        <v>44.63</v>
      </c>
      <c r="F225" s="35"/>
    </row>
    <row r="226" ht="14.25" spans="1:6">
      <c r="A226" s="30">
        <v>221</v>
      </c>
      <c r="B226" s="31" t="s">
        <v>228</v>
      </c>
      <c r="C226" s="32">
        <v>0.59</v>
      </c>
      <c r="D226" s="33" t="s">
        <v>11</v>
      </c>
      <c r="E226" s="34">
        <v>69.3</v>
      </c>
      <c r="F226" s="35"/>
    </row>
    <row r="227" ht="14.25" spans="1:6">
      <c r="A227" s="30">
        <v>222</v>
      </c>
      <c r="B227" s="31" t="s">
        <v>229</v>
      </c>
      <c r="C227" s="32">
        <v>1.63</v>
      </c>
      <c r="D227" s="33" t="s">
        <v>11</v>
      </c>
      <c r="E227" s="34">
        <v>191.46</v>
      </c>
      <c r="F227" s="35"/>
    </row>
    <row r="228" ht="14.25" spans="1:6">
      <c r="A228" s="30">
        <v>223</v>
      </c>
      <c r="B228" s="31" t="s">
        <v>230</v>
      </c>
      <c r="C228" s="32">
        <v>0.53</v>
      </c>
      <c r="D228" s="33" t="s">
        <v>11</v>
      </c>
      <c r="E228" s="34">
        <v>62.25</v>
      </c>
      <c r="F228" s="35"/>
    </row>
    <row r="229" ht="14.25" spans="1:6">
      <c r="A229" s="30">
        <v>224</v>
      </c>
      <c r="B229" s="31" t="s">
        <v>231</v>
      </c>
      <c r="C229" s="32">
        <v>0.63</v>
      </c>
      <c r="D229" s="33" t="s">
        <v>11</v>
      </c>
      <c r="E229" s="34">
        <v>74</v>
      </c>
      <c r="F229" s="35"/>
    </row>
    <row r="230" ht="14.25" spans="1:6">
      <c r="A230" s="30">
        <v>225</v>
      </c>
      <c r="B230" s="31" t="s">
        <v>232</v>
      </c>
      <c r="C230" s="32">
        <v>0.39</v>
      </c>
      <c r="D230" s="33" t="s">
        <v>11</v>
      </c>
      <c r="E230" s="34">
        <v>45.81</v>
      </c>
      <c r="F230" s="35"/>
    </row>
    <row r="231" ht="14.25" spans="1:6">
      <c r="A231" s="30">
        <v>226</v>
      </c>
      <c r="B231" s="31" t="s">
        <v>233</v>
      </c>
      <c r="C231" s="32">
        <v>0.39</v>
      </c>
      <c r="D231" s="33" t="s">
        <v>11</v>
      </c>
      <c r="E231" s="34">
        <v>45.81</v>
      </c>
      <c r="F231" s="35"/>
    </row>
    <row r="232" ht="14.25" spans="1:6">
      <c r="A232" s="30">
        <v>227</v>
      </c>
      <c r="B232" s="31" t="s">
        <v>234</v>
      </c>
      <c r="C232" s="32">
        <v>0.78</v>
      </c>
      <c r="D232" s="33" t="s">
        <v>11</v>
      </c>
      <c r="E232" s="34">
        <v>91.62</v>
      </c>
      <c r="F232" s="35"/>
    </row>
    <row r="233" ht="14.25" spans="1:6">
      <c r="A233" s="30">
        <v>228</v>
      </c>
      <c r="B233" s="31" t="s">
        <v>235</v>
      </c>
      <c r="C233" s="32">
        <v>0.59</v>
      </c>
      <c r="D233" s="33" t="s">
        <v>11</v>
      </c>
      <c r="E233" s="34">
        <v>69.3</v>
      </c>
      <c r="F233" s="35"/>
    </row>
    <row r="234" ht="14.25" spans="1:6">
      <c r="A234" s="30">
        <v>229</v>
      </c>
      <c r="B234" s="31" t="s">
        <v>236</v>
      </c>
      <c r="C234" s="32">
        <v>0.63</v>
      </c>
      <c r="D234" s="33" t="s">
        <v>11</v>
      </c>
      <c r="E234" s="34">
        <v>74</v>
      </c>
      <c r="F234" s="35"/>
    </row>
    <row r="235" ht="14.25" spans="1:6">
      <c r="A235" s="30">
        <v>230</v>
      </c>
      <c r="B235" s="31" t="s">
        <v>237</v>
      </c>
      <c r="C235" s="32">
        <v>0.78</v>
      </c>
      <c r="D235" s="33" t="s">
        <v>11</v>
      </c>
      <c r="E235" s="34">
        <v>91.62</v>
      </c>
      <c r="F235" s="35"/>
    </row>
    <row r="236" ht="14.25" spans="1:6">
      <c r="A236" s="30">
        <v>231</v>
      </c>
      <c r="B236" s="31" t="s">
        <v>238</v>
      </c>
      <c r="C236" s="32">
        <v>1.06</v>
      </c>
      <c r="D236" s="33" t="s">
        <v>11</v>
      </c>
      <c r="E236" s="34">
        <v>124.51</v>
      </c>
      <c r="F236" s="35"/>
    </row>
    <row r="237" ht="14.25" spans="1:6">
      <c r="A237" s="30">
        <v>232</v>
      </c>
      <c r="B237" s="31" t="s">
        <v>239</v>
      </c>
      <c r="C237" s="32">
        <v>1.06</v>
      </c>
      <c r="D237" s="33" t="s">
        <v>11</v>
      </c>
      <c r="E237" s="34">
        <v>124.51</v>
      </c>
      <c r="F237" s="35"/>
    </row>
    <row r="238" ht="14.25" spans="1:6">
      <c r="A238" s="30">
        <v>233</v>
      </c>
      <c r="B238" s="31" t="s">
        <v>240</v>
      </c>
      <c r="C238" s="32">
        <v>0.53</v>
      </c>
      <c r="D238" s="33" t="s">
        <v>11</v>
      </c>
      <c r="E238" s="34">
        <v>62.25</v>
      </c>
      <c r="F238" s="35"/>
    </row>
    <row r="239" ht="14.25" spans="1:6">
      <c r="A239" s="30">
        <v>234</v>
      </c>
      <c r="B239" s="31" t="s">
        <v>241</v>
      </c>
      <c r="C239" s="32">
        <v>1.52</v>
      </c>
      <c r="D239" s="33" t="s">
        <v>11</v>
      </c>
      <c r="E239" s="34">
        <v>178.54</v>
      </c>
      <c r="F239" s="35"/>
    </row>
    <row r="240" ht="14.25" spans="1:6">
      <c r="A240" s="30">
        <v>235</v>
      </c>
      <c r="B240" s="31" t="s">
        <v>242</v>
      </c>
      <c r="C240" s="36">
        <v>0.78</v>
      </c>
      <c r="D240" s="33" t="s">
        <v>11</v>
      </c>
      <c r="E240" s="34">
        <v>91.62</v>
      </c>
      <c r="F240" s="35"/>
    </row>
    <row r="241" ht="14.25" spans="1:6">
      <c r="A241" s="30">
        <v>236</v>
      </c>
      <c r="B241" s="31" t="s">
        <v>243</v>
      </c>
      <c r="C241" s="32">
        <v>1</v>
      </c>
      <c r="D241" s="33" t="s">
        <v>11</v>
      </c>
      <c r="E241" s="34">
        <v>117.46</v>
      </c>
      <c r="F241" s="35"/>
    </row>
    <row r="242" ht="14.25" spans="1:6">
      <c r="A242" s="30">
        <v>237</v>
      </c>
      <c r="B242" s="31" t="s">
        <v>244</v>
      </c>
      <c r="C242" s="32">
        <v>1</v>
      </c>
      <c r="D242" s="33" t="s">
        <v>11</v>
      </c>
      <c r="E242" s="34">
        <v>117.46</v>
      </c>
      <c r="F242" s="35"/>
    </row>
    <row r="243" ht="14.25" spans="1:6">
      <c r="A243" s="30">
        <v>238</v>
      </c>
      <c r="B243" s="31" t="s">
        <v>245</v>
      </c>
      <c r="C243" s="32">
        <v>0.78</v>
      </c>
      <c r="D243" s="33" t="s">
        <v>11</v>
      </c>
      <c r="E243" s="34">
        <v>91.62</v>
      </c>
      <c r="F243" s="35"/>
    </row>
    <row r="244" ht="14.25" spans="1:6">
      <c r="A244" s="30">
        <v>239</v>
      </c>
      <c r="B244" s="31" t="s">
        <v>246</v>
      </c>
      <c r="C244" s="32">
        <v>0.53</v>
      </c>
      <c r="D244" s="33" t="s">
        <v>11</v>
      </c>
      <c r="E244" s="34">
        <v>62.25</v>
      </c>
      <c r="F244" s="35"/>
    </row>
    <row r="245" ht="14.25" spans="1:6">
      <c r="A245" s="30">
        <v>240</v>
      </c>
      <c r="B245" s="31" t="s">
        <v>247</v>
      </c>
      <c r="C245" s="32">
        <v>0.83</v>
      </c>
      <c r="D245" s="33" t="s">
        <v>11</v>
      </c>
      <c r="E245" s="34">
        <v>97.49</v>
      </c>
      <c r="F245" s="35"/>
    </row>
    <row r="246" ht="14.25" spans="1:6">
      <c r="A246" s="30">
        <v>241</v>
      </c>
      <c r="B246" s="31" t="s">
        <v>248</v>
      </c>
      <c r="C246" s="32">
        <v>0.39</v>
      </c>
      <c r="D246" s="33" t="s">
        <v>11</v>
      </c>
      <c r="E246" s="34">
        <v>45.81</v>
      </c>
      <c r="F246" s="35"/>
    </row>
    <row r="247" ht="14.25" spans="1:6">
      <c r="A247" s="30">
        <v>242</v>
      </c>
      <c r="B247" s="31" t="s">
        <v>249</v>
      </c>
      <c r="C247" s="32">
        <v>0.59</v>
      </c>
      <c r="D247" s="33" t="s">
        <v>11</v>
      </c>
      <c r="E247" s="34">
        <v>69.3</v>
      </c>
      <c r="F247" s="35"/>
    </row>
    <row r="248" ht="14.25" spans="1:6">
      <c r="A248" s="30">
        <v>243</v>
      </c>
      <c r="B248" s="31" t="s">
        <v>250</v>
      </c>
      <c r="C248" s="32">
        <v>1</v>
      </c>
      <c r="D248" s="33" t="s">
        <v>11</v>
      </c>
      <c r="E248" s="34">
        <v>117.46</v>
      </c>
      <c r="F248" s="35"/>
    </row>
    <row r="249" ht="14.25" spans="1:6">
      <c r="A249" s="30">
        <v>244</v>
      </c>
      <c r="B249" s="31" t="s">
        <v>251</v>
      </c>
      <c r="C249" s="32">
        <v>0.5</v>
      </c>
      <c r="D249" s="33" t="s">
        <v>11</v>
      </c>
      <c r="E249" s="34">
        <v>58.73</v>
      </c>
      <c r="F249" s="35"/>
    </row>
    <row r="250" ht="14.25" spans="1:6">
      <c r="A250" s="30">
        <v>245</v>
      </c>
      <c r="B250" s="31" t="s">
        <v>252</v>
      </c>
      <c r="C250" s="32">
        <v>0.56</v>
      </c>
      <c r="D250" s="33" t="s">
        <v>11</v>
      </c>
      <c r="E250" s="34">
        <v>65.78</v>
      </c>
      <c r="F250" s="35"/>
    </row>
    <row r="251" ht="14.25" spans="1:6">
      <c r="A251" s="30">
        <v>246</v>
      </c>
      <c r="B251" s="31" t="s">
        <v>253</v>
      </c>
      <c r="C251" s="32">
        <v>0.59</v>
      </c>
      <c r="D251" s="33" t="s">
        <v>11</v>
      </c>
      <c r="E251" s="34">
        <v>69.3</v>
      </c>
      <c r="F251" s="35"/>
    </row>
    <row r="252" ht="14.25" spans="1:6">
      <c r="A252" s="30">
        <v>247</v>
      </c>
      <c r="B252" s="31" t="s">
        <v>254</v>
      </c>
      <c r="C252" s="32">
        <v>0.62</v>
      </c>
      <c r="D252" s="33" t="s">
        <v>11</v>
      </c>
      <c r="E252" s="34">
        <v>72.83</v>
      </c>
      <c r="F252" s="35"/>
    </row>
    <row r="253" ht="14.25" spans="1:6">
      <c r="A253" s="30">
        <v>248</v>
      </c>
      <c r="B253" s="31" t="s">
        <v>255</v>
      </c>
      <c r="C253" s="32">
        <v>0.5</v>
      </c>
      <c r="D253" s="33" t="s">
        <v>11</v>
      </c>
      <c r="E253" s="34">
        <v>58.73</v>
      </c>
      <c r="F253" s="35"/>
    </row>
    <row r="254" ht="14.25" spans="1:6">
      <c r="A254" s="30">
        <v>249</v>
      </c>
      <c r="B254" s="31" t="s">
        <v>256</v>
      </c>
      <c r="C254" s="32">
        <v>0.9</v>
      </c>
      <c r="D254" s="33" t="s">
        <v>11</v>
      </c>
      <c r="E254" s="34">
        <v>105.71</v>
      </c>
      <c r="F254" s="35"/>
    </row>
    <row r="255" ht="14.25" spans="1:6">
      <c r="A255" s="30">
        <v>250</v>
      </c>
      <c r="B255" s="31" t="s">
        <v>257</v>
      </c>
      <c r="C255" s="32">
        <v>1.42</v>
      </c>
      <c r="D255" s="33" t="s">
        <v>11</v>
      </c>
      <c r="E255" s="34">
        <v>166.79</v>
      </c>
      <c r="F255" s="35"/>
    </row>
    <row r="256" ht="14.25" spans="1:6">
      <c r="A256" s="30">
        <v>251</v>
      </c>
      <c r="B256" s="31" t="s">
        <v>258</v>
      </c>
      <c r="C256" s="32">
        <v>1.15</v>
      </c>
      <c r="D256" s="33" t="s">
        <v>11</v>
      </c>
      <c r="E256" s="34">
        <v>135.08</v>
      </c>
      <c r="F256" s="35"/>
    </row>
    <row r="257" ht="14.25" spans="1:6">
      <c r="A257" s="30">
        <v>252</v>
      </c>
      <c r="B257" s="31" t="s">
        <v>22</v>
      </c>
      <c r="C257" s="32">
        <v>1.11</v>
      </c>
      <c r="D257" s="33" t="s">
        <v>11</v>
      </c>
      <c r="E257" s="34">
        <v>130.38</v>
      </c>
      <c r="F257" s="35"/>
    </row>
    <row r="258" ht="14.25" spans="1:6">
      <c r="A258" s="30">
        <v>253</v>
      </c>
      <c r="B258" s="31" t="s">
        <v>259</v>
      </c>
      <c r="C258" s="32">
        <v>0.39</v>
      </c>
      <c r="D258" s="33" t="s">
        <v>11</v>
      </c>
      <c r="E258" s="34">
        <v>45.81</v>
      </c>
      <c r="F258" s="35"/>
    </row>
    <row r="259" ht="14.25" spans="1:6">
      <c r="A259" s="30">
        <v>254</v>
      </c>
      <c r="B259" s="31" t="s">
        <v>260</v>
      </c>
      <c r="C259" s="32">
        <v>0.59</v>
      </c>
      <c r="D259" s="33" t="s">
        <v>11</v>
      </c>
      <c r="E259" s="34">
        <v>69.3</v>
      </c>
      <c r="F259" s="35"/>
    </row>
    <row r="260" ht="14.25" spans="1:6">
      <c r="A260" s="30">
        <v>255</v>
      </c>
      <c r="B260" s="31" t="s">
        <v>261</v>
      </c>
      <c r="C260" s="32">
        <v>2.42</v>
      </c>
      <c r="D260" s="33" t="s">
        <v>11</v>
      </c>
      <c r="E260" s="34">
        <v>284.25</v>
      </c>
      <c r="F260" s="35"/>
    </row>
    <row r="261" ht="14.25" spans="1:6">
      <c r="A261" s="30">
        <v>256</v>
      </c>
      <c r="B261" s="31" t="s">
        <v>262</v>
      </c>
      <c r="C261" s="32">
        <v>1.26</v>
      </c>
      <c r="D261" s="33" t="s">
        <v>11</v>
      </c>
      <c r="E261" s="34">
        <v>148</v>
      </c>
      <c r="F261" s="35"/>
    </row>
    <row r="262" ht="14.25" spans="1:6">
      <c r="A262" s="30">
        <v>257</v>
      </c>
      <c r="B262" s="31" t="s">
        <v>263</v>
      </c>
      <c r="C262" s="32">
        <v>0.39</v>
      </c>
      <c r="D262" s="33" t="s">
        <v>11</v>
      </c>
      <c r="E262" s="34">
        <v>45.81</v>
      </c>
      <c r="F262" s="35"/>
    </row>
    <row r="263" ht="14.25" spans="1:6">
      <c r="A263" s="30">
        <v>258</v>
      </c>
      <c r="B263" s="31" t="s">
        <v>264</v>
      </c>
      <c r="C263" s="32">
        <v>1</v>
      </c>
      <c r="D263" s="33" t="s">
        <v>11</v>
      </c>
      <c r="E263" s="34">
        <v>117.46</v>
      </c>
      <c r="F263" s="35"/>
    </row>
    <row r="264" ht="14.25" spans="1:6">
      <c r="A264" s="30">
        <v>259</v>
      </c>
      <c r="B264" s="31" t="s">
        <v>265</v>
      </c>
      <c r="C264" s="32">
        <v>1.12</v>
      </c>
      <c r="D264" s="33" t="s">
        <v>11</v>
      </c>
      <c r="E264" s="34">
        <v>131.56</v>
      </c>
      <c r="F264" s="35"/>
    </row>
    <row r="265" ht="14.25" spans="1:6">
      <c r="A265" s="30">
        <v>260</v>
      </c>
      <c r="B265" s="31" t="s">
        <v>266</v>
      </c>
      <c r="C265" s="32">
        <v>0.39</v>
      </c>
      <c r="D265" s="33" t="s">
        <v>11</v>
      </c>
      <c r="E265" s="34">
        <v>45.81</v>
      </c>
      <c r="F265" s="35"/>
    </row>
    <row r="266" ht="14.25" spans="1:6">
      <c r="A266" s="30">
        <v>261</v>
      </c>
      <c r="B266" s="31" t="s">
        <v>267</v>
      </c>
      <c r="C266" s="32">
        <v>0.63</v>
      </c>
      <c r="D266" s="33" t="s">
        <v>11</v>
      </c>
      <c r="E266" s="34">
        <v>74</v>
      </c>
      <c r="F266" s="35"/>
    </row>
    <row r="267" ht="14.25" spans="1:6">
      <c r="A267" s="30">
        <v>262</v>
      </c>
      <c r="B267" s="31" t="s">
        <v>268</v>
      </c>
      <c r="C267" s="32">
        <v>0.59</v>
      </c>
      <c r="D267" s="33" t="s">
        <v>11</v>
      </c>
      <c r="E267" s="34">
        <v>69.3</v>
      </c>
      <c r="F267" s="35"/>
    </row>
    <row r="268" ht="14.25" spans="1:6">
      <c r="A268" s="30">
        <v>263</v>
      </c>
      <c r="B268" s="31" t="s">
        <v>269</v>
      </c>
      <c r="C268" s="32">
        <v>1.17</v>
      </c>
      <c r="D268" s="33" t="s">
        <v>11</v>
      </c>
      <c r="E268" s="34">
        <v>137.43</v>
      </c>
      <c r="F268" s="35"/>
    </row>
    <row r="269" ht="14.25" spans="1:6">
      <c r="A269" s="30">
        <v>264</v>
      </c>
      <c r="B269" s="31" t="s">
        <v>270</v>
      </c>
      <c r="C269" s="32">
        <v>0.39</v>
      </c>
      <c r="D269" s="33" t="s">
        <v>11</v>
      </c>
      <c r="E269" s="34">
        <v>45.81</v>
      </c>
      <c r="F269" s="35"/>
    </row>
    <row r="270" ht="14.25" spans="1:6">
      <c r="A270" s="30">
        <v>265</v>
      </c>
      <c r="B270" s="31" t="s">
        <v>271</v>
      </c>
      <c r="C270" s="32">
        <v>0.62</v>
      </c>
      <c r="D270" s="33" t="s">
        <v>11</v>
      </c>
      <c r="E270" s="34">
        <v>72.83</v>
      </c>
      <c r="F270" s="35"/>
    </row>
    <row r="271" ht="14.25" spans="1:6">
      <c r="A271" s="30">
        <v>266</v>
      </c>
      <c r="B271" s="31" t="s">
        <v>272</v>
      </c>
      <c r="C271" s="32">
        <v>0.56</v>
      </c>
      <c r="D271" s="33" t="s">
        <v>11</v>
      </c>
      <c r="E271" s="34">
        <v>65.78</v>
      </c>
      <c r="F271" s="35"/>
    </row>
    <row r="272" ht="14.25" spans="1:6">
      <c r="A272" s="30">
        <v>267</v>
      </c>
      <c r="B272" s="31" t="s">
        <v>273</v>
      </c>
      <c r="C272" s="32">
        <v>2.11</v>
      </c>
      <c r="D272" s="33" t="s">
        <v>11</v>
      </c>
      <c r="E272" s="34">
        <v>247.84</v>
      </c>
      <c r="F272" s="35"/>
    </row>
    <row r="273" ht="14.25" spans="1:6">
      <c r="A273" s="30">
        <v>268</v>
      </c>
      <c r="B273" s="31" t="s">
        <v>274</v>
      </c>
      <c r="C273" s="32">
        <v>1.24</v>
      </c>
      <c r="D273" s="33" t="s">
        <v>11</v>
      </c>
      <c r="E273" s="34">
        <v>145.65</v>
      </c>
      <c r="F273" s="35"/>
    </row>
    <row r="274" ht="14.25" spans="1:6">
      <c r="A274" s="35" t="s">
        <v>275</v>
      </c>
      <c r="B274" s="35"/>
      <c r="C274" s="37">
        <f>SUM(C6:C273)</f>
        <v>233.08</v>
      </c>
      <c r="D274" s="35"/>
      <c r="E274" s="38">
        <f>SUM(E6:E273)</f>
        <v>27377.47</v>
      </c>
      <c r="F274" s="35"/>
    </row>
    <row r="277" ht="30" customHeight="1" spans="1:6">
      <c r="A277" s="39" t="s">
        <v>276</v>
      </c>
      <c r="B277" s="39"/>
      <c r="C277" s="39"/>
      <c r="D277" s="39"/>
      <c r="E277" s="40"/>
      <c r="F277" s="39"/>
    </row>
    <row r="278" ht="30" customHeight="1" spans="1:6">
      <c r="A278" s="39"/>
      <c r="B278" s="39"/>
      <c r="C278" s="39"/>
      <c r="D278" s="39"/>
      <c r="E278" s="40"/>
      <c r="F278" s="39"/>
    </row>
    <row r="279" ht="30" customHeight="1" spans="1:6">
      <c r="A279" s="41" t="s">
        <v>1</v>
      </c>
      <c r="B279" s="41"/>
      <c r="C279" s="42"/>
      <c r="D279" s="41" t="s">
        <v>277</v>
      </c>
      <c r="E279" s="43"/>
      <c r="F279" s="41"/>
    </row>
    <row r="280" ht="30" customHeight="1" spans="1:6">
      <c r="A280" s="41"/>
      <c r="B280" s="41"/>
      <c r="C280" s="42"/>
      <c r="D280" s="44" t="s">
        <v>278</v>
      </c>
      <c r="E280" s="45"/>
      <c r="F280" s="44"/>
    </row>
    <row r="281" ht="30" customHeight="1" spans="1:6">
      <c r="A281" s="28" t="s">
        <v>4</v>
      </c>
      <c r="B281" s="28" t="s">
        <v>5</v>
      </c>
      <c r="C281" s="28" t="s">
        <v>6</v>
      </c>
      <c r="D281" s="28" t="s">
        <v>7</v>
      </c>
      <c r="E281" s="29" t="s">
        <v>8</v>
      </c>
      <c r="F281" s="28" t="s">
        <v>9</v>
      </c>
    </row>
    <row r="282" ht="30" customHeight="1" spans="1:6">
      <c r="A282" s="46">
        <v>1</v>
      </c>
      <c r="B282" s="47" t="s">
        <v>279</v>
      </c>
      <c r="C282" s="48" t="s">
        <v>280</v>
      </c>
      <c r="D282" s="48" t="s">
        <v>11</v>
      </c>
      <c r="E282" s="49">
        <v>11393.62</v>
      </c>
      <c r="F282" s="46"/>
    </row>
    <row r="283" ht="30" customHeight="1" spans="1:6">
      <c r="A283" s="50" t="s">
        <v>275</v>
      </c>
      <c r="B283" s="50"/>
      <c r="C283" s="48" t="s">
        <v>280</v>
      </c>
      <c r="D283" s="48" t="s">
        <v>11</v>
      </c>
      <c r="E283" s="49">
        <v>11393.62</v>
      </c>
      <c r="F283" s="50"/>
    </row>
    <row r="286" ht="27" customHeight="1" spans="1:6">
      <c r="A286" s="39" t="s">
        <v>281</v>
      </c>
      <c r="B286" s="39"/>
      <c r="C286" s="39"/>
      <c r="D286" s="39"/>
      <c r="E286" s="40"/>
      <c r="F286" s="39"/>
    </row>
    <row r="287" ht="27" customHeight="1" spans="1:6">
      <c r="A287" s="39"/>
      <c r="B287" s="39"/>
      <c r="C287" s="39"/>
      <c r="D287" s="39"/>
      <c r="E287" s="40"/>
      <c r="F287" s="39"/>
    </row>
    <row r="288" ht="27" customHeight="1" spans="1:6">
      <c r="A288" s="51" t="s">
        <v>1</v>
      </c>
      <c r="B288" s="51"/>
      <c r="C288" s="52"/>
      <c r="D288" s="51" t="s">
        <v>277</v>
      </c>
      <c r="E288" s="53"/>
      <c r="F288" s="51"/>
    </row>
    <row r="289" ht="27" customHeight="1" spans="1:6">
      <c r="A289" s="51"/>
      <c r="B289" s="51"/>
      <c r="C289" s="52"/>
      <c r="D289" s="54" t="s">
        <v>278</v>
      </c>
      <c r="E289" s="55"/>
      <c r="F289" s="54"/>
    </row>
    <row r="290" ht="27" customHeight="1" spans="1:6">
      <c r="A290" s="28" t="s">
        <v>4</v>
      </c>
      <c r="B290" s="28" t="s">
        <v>5</v>
      </c>
      <c r="C290" s="28" t="s">
        <v>6</v>
      </c>
      <c r="D290" s="28" t="s">
        <v>7</v>
      </c>
      <c r="E290" s="29" t="s">
        <v>8</v>
      </c>
      <c r="F290" s="28" t="s">
        <v>9</v>
      </c>
    </row>
    <row r="291" ht="30" customHeight="1" spans="1:6">
      <c r="A291" s="56"/>
      <c r="B291" s="47" t="s">
        <v>282</v>
      </c>
      <c r="C291" s="48" t="s">
        <v>283</v>
      </c>
      <c r="D291" s="57" t="s">
        <v>11</v>
      </c>
      <c r="E291" s="58">
        <v>5344.43</v>
      </c>
      <c r="F291" s="56"/>
    </row>
    <row r="292" ht="30" customHeight="1" spans="1:6">
      <c r="A292" s="56" t="s">
        <v>275</v>
      </c>
      <c r="B292" s="56"/>
      <c r="C292" s="48" t="s">
        <v>283</v>
      </c>
      <c r="D292" s="57" t="s">
        <v>11</v>
      </c>
      <c r="E292" s="58">
        <v>5344.43</v>
      </c>
      <c r="F292" s="56"/>
    </row>
    <row r="295" ht="27" customHeight="1" spans="1:6">
      <c r="A295" s="39" t="s">
        <v>284</v>
      </c>
      <c r="B295" s="39"/>
      <c r="C295" s="39"/>
      <c r="D295" s="39"/>
      <c r="E295" s="40"/>
      <c r="F295" s="39"/>
    </row>
    <row r="296" ht="27" customHeight="1" spans="1:6">
      <c r="A296" s="39"/>
      <c r="B296" s="39"/>
      <c r="C296" s="39"/>
      <c r="D296" s="39"/>
      <c r="E296" s="40"/>
      <c r="F296" s="39"/>
    </row>
    <row r="297" ht="27" customHeight="1" spans="1:6">
      <c r="A297" s="41" t="s">
        <v>1</v>
      </c>
      <c r="B297" s="41"/>
      <c r="C297" s="42"/>
      <c r="D297" s="41" t="s">
        <v>277</v>
      </c>
      <c r="E297" s="43"/>
      <c r="F297" s="41"/>
    </row>
    <row r="298" ht="27" customHeight="1" spans="1:6">
      <c r="A298" s="41"/>
      <c r="B298" s="41"/>
      <c r="C298" s="42"/>
      <c r="D298" s="44" t="s">
        <v>278</v>
      </c>
      <c r="E298" s="45"/>
      <c r="F298" s="44"/>
    </row>
    <row r="299" ht="27" customHeight="1" spans="1:6">
      <c r="A299" s="28" t="s">
        <v>4</v>
      </c>
      <c r="B299" s="28" t="s">
        <v>5</v>
      </c>
      <c r="C299" s="28" t="s">
        <v>6</v>
      </c>
      <c r="D299" s="28" t="s">
        <v>7</v>
      </c>
      <c r="E299" s="29" t="s">
        <v>8</v>
      </c>
      <c r="F299" s="28" t="s">
        <v>9</v>
      </c>
    </row>
    <row r="300" ht="27" customHeight="1" spans="1:6">
      <c r="A300" s="59">
        <v>1</v>
      </c>
      <c r="B300" s="47" t="s">
        <v>285</v>
      </c>
      <c r="C300" s="60">
        <v>3.6</v>
      </c>
      <c r="D300" s="57" t="s">
        <v>11</v>
      </c>
      <c r="E300" s="49">
        <v>422.86</v>
      </c>
      <c r="F300" s="50"/>
    </row>
    <row r="301" ht="27" customHeight="1" spans="1:6">
      <c r="A301" s="59">
        <v>2</v>
      </c>
      <c r="B301" s="47" t="s">
        <v>286</v>
      </c>
      <c r="C301" s="60">
        <v>316</v>
      </c>
      <c r="D301" s="57" t="s">
        <v>11</v>
      </c>
      <c r="E301" s="49">
        <v>37117.36</v>
      </c>
      <c r="F301" s="50"/>
    </row>
    <row r="302" ht="27" customHeight="1" spans="1:6">
      <c r="A302" s="59" t="s">
        <v>275</v>
      </c>
      <c r="B302" s="50"/>
      <c r="C302" s="61">
        <f>SUM(C300:C301)</f>
        <v>319.6</v>
      </c>
      <c r="D302" s="50"/>
      <c r="E302" s="62">
        <f>SUM(E300:E301)</f>
        <v>37540.22</v>
      </c>
      <c r="F302" s="50"/>
    </row>
    <row r="304" spans="1:6">
      <c r="A304" s="21"/>
      <c r="B304" s="21"/>
      <c r="D304" s="21"/>
      <c r="E304" s="63"/>
      <c r="F304" s="21"/>
    </row>
    <row r="305" ht="27" customHeight="1" spans="1:6">
      <c r="A305" s="39" t="s">
        <v>287</v>
      </c>
      <c r="B305" s="39"/>
      <c r="C305" s="39"/>
      <c r="D305" s="39"/>
      <c r="E305" s="40"/>
      <c r="F305" s="39"/>
    </row>
    <row r="306" ht="27" customHeight="1" spans="1:6">
      <c r="A306" s="39"/>
      <c r="B306" s="39"/>
      <c r="C306" s="39"/>
      <c r="D306" s="39"/>
      <c r="E306" s="40"/>
      <c r="F306" s="39"/>
    </row>
    <row r="307" ht="27" customHeight="1" spans="1:6">
      <c r="A307" s="41" t="s">
        <v>1</v>
      </c>
      <c r="B307" s="41"/>
      <c r="C307" s="42"/>
      <c r="D307" s="41" t="s">
        <v>277</v>
      </c>
      <c r="E307" s="43"/>
      <c r="F307" s="41"/>
    </row>
    <row r="308" ht="27" customHeight="1" spans="1:6">
      <c r="A308" s="41"/>
      <c r="B308" s="41"/>
      <c r="C308" s="42"/>
      <c r="D308" s="44" t="s">
        <v>278</v>
      </c>
      <c r="E308" s="45"/>
      <c r="F308" s="44"/>
    </row>
    <row r="309" ht="27" customHeight="1" spans="1:6">
      <c r="A309" s="28" t="s">
        <v>4</v>
      </c>
      <c r="B309" s="28" t="s">
        <v>5</v>
      </c>
      <c r="C309" s="28" t="s">
        <v>6</v>
      </c>
      <c r="D309" s="28" t="s">
        <v>7</v>
      </c>
      <c r="E309" s="29" t="s">
        <v>8</v>
      </c>
      <c r="F309" s="28" t="s">
        <v>9</v>
      </c>
    </row>
    <row r="310" ht="27" customHeight="1" spans="1:6">
      <c r="A310" s="61">
        <v>1</v>
      </c>
      <c r="B310" s="47" t="s">
        <v>288</v>
      </c>
      <c r="C310" s="60">
        <v>130.5</v>
      </c>
      <c r="D310" s="57" t="s">
        <v>11</v>
      </c>
      <c r="E310" s="58">
        <v>15328.53</v>
      </c>
      <c r="F310" s="61"/>
    </row>
    <row r="311" ht="27" customHeight="1" spans="1:6">
      <c r="A311" s="61">
        <v>2</v>
      </c>
      <c r="B311" s="47" t="s">
        <v>289</v>
      </c>
      <c r="C311" s="60">
        <v>8</v>
      </c>
      <c r="D311" s="57" t="s">
        <v>11</v>
      </c>
      <c r="E311" s="58">
        <v>939.68</v>
      </c>
      <c r="F311" s="61"/>
    </row>
    <row r="312" ht="27" customHeight="1" spans="1:6">
      <c r="A312" s="61">
        <v>3</v>
      </c>
      <c r="B312" s="47" t="s">
        <v>290</v>
      </c>
      <c r="C312" s="60">
        <v>11</v>
      </c>
      <c r="D312" s="57" t="s">
        <v>11</v>
      </c>
      <c r="E312" s="58">
        <v>1292.06</v>
      </c>
      <c r="F312" s="61"/>
    </row>
    <row r="313" ht="27" customHeight="1" spans="1:6">
      <c r="A313" s="61">
        <v>4</v>
      </c>
      <c r="B313" s="47" t="s">
        <v>291</v>
      </c>
      <c r="C313" s="60">
        <v>230</v>
      </c>
      <c r="D313" s="57" t="s">
        <v>11</v>
      </c>
      <c r="E313" s="58">
        <v>27015.8</v>
      </c>
      <c r="F313" s="61"/>
    </row>
    <row r="314" ht="27" customHeight="1" spans="1:6">
      <c r="A314" s="61" t="s">
        <v>275</v>
      </c>
      <c r="B314" s="61"/>
      <c r="C314" s="61">
        <f>SUM(C310:C313)</f>
        <v>379.5</v>
      </c>
      <c r="D314" s="61"/>
      <c r="E314" s="62">
        <f>SUM(E310:E313)</f>
        <v>44576.07</v>
      </c>
      <c r="F314" s="61"/>
    </row>
    <row r="315" spans="1:6">
      <c r="A315" s="21"/>
      <c r="B315" s="21"/>
      <c r="D315" s="21"/>
      <c r="E315" s="63"/>
      <c r="F315" s="21"/>
    </row>
    <row r="316" spans="1:6">
      <c r="A316" s="21"/>
      <c r="B316" s="21"/>
      <c r="D316" s="21"/>
      <c r="E316" s="63"/>
      <c r="F316" s="21"/>
    </row>
    <row r="317" ht="27" customHeight="1" spans="1:6">
      <c r="A317" s="39" t="s">
        <v>292</v>
      </c>
      <c r="B317" s="39"/>
      <c r="C317" s="39"/>
      <c r="D317" s="39"/>
      <c r="E317" s="40"/>
      <c r="F317" s="39"/>
    </row>
    <row r="318" ht="27" customHeight="1" spans="1:6">
      <c r="A318" s="39"/>
      <c r="B318" s="39"/>
      <c r="C318" s="39"/>
      <c r="D318" s="39"/>
      <c r="E318" s="40"/>
      <c r="F318" s="39"/>
    </row>
    <row r="319" ht="27" customHeight="1" spans="1:6">
      <c r="A319" s="41" t="s">
        <v>1</v>
      </c>
      <c r="B319" s="41"/>
      <c r="C319" s="42"/>
      <c r="D319" s="41" t="s">
        <v>277</v>
      </c>
      <c r="E319" s="43"/>
      <c r="F319" s="41"/>
    </row>
    <row r="320" ht="27" customHeight="1" spans="1:6">
      <c r="A320" s="41"/>
      <c r="B320" s="41"/>
      <c r="C320" s="42"/>
      <c r="D320" s="44" t="s">
        <v>278</v>
      </c>
      <c r="E320" s="45"/>
      <c r="F320" s="44"/>
    </row>
    <row r="321" ht="27" customHeight="1" spans="1:6">
      <c r="A321" s="28" t="s">
        <v>4</v>
      </c>
      <c r="B321" s="28" t="s">
        <v>5</v>
      </c>
      <c r="C321" s="28" t="s">
        <v>6</v>
      </c>
      <c r="D321" s="28" t="s">
        <v>7</v>
      </c>
      <c r="E321" s="29" t="s">
        <v>8</v>
      </c>
      <c r="F321" s="28" t="s">
        <v>9</v>
      </c>
    </row>
    <row r="322" ht="27" customHeight="1" spans="1:6">
      <c r="A322" s="61">
        <v>1</v>
      </c>
      <c r="B322" s="47" t="s">
        <v>288</v>
      </c>
      <c r="C322" s="48" t="s">
        <v>293</v>
      </c>
      <c r="D322" s="57" t="s">
        <v>11</v>
      </c>
      <c r="E322" s="58">
        <v>2713.33</v>
      </c>
      <c r="F322" s="61"/>
    </row>
    <row r="323" ht="27" customHeight="1" spans="1:6">
      <c r="A323" s="61" t="s">
        <v>275</v>
      </c>
      <c r="B323" s="61"/>
      <c r="C323" s="48" t="s">
        <v>293</v>
      </c>
      <c r="D323" s="57" t="s">
        <v>11</v>
      </c>
      <c r="E323" s="58">
        <v>2713.33</v>
      </c>
      <c r="F323" s="61"/>
    </row>
    <row r="324" spans="1:6">
      <c r="A324" s="21"/>
      <c r="B324" s="21"/>
      <c r="D324" s="21"/>
      <c r="E324" s="63"/>
      <c r="F324" s="21"/>
    </row>
    <row r="325" spans="1:6">
      <c r="A325" s="21"/>
      <c r="B325" s="21"/>
      <c r="D325" s="21"/>
      <c r="E325" s="63"/>
      <c r="F325" s="21"/>
    </row>
    <row r="326" ht="27" customHeight="1" spans="1:6">
      <c r="A326" s="39" t="s">
        <v>294</v>
      </c>
      <c r="B326" s="39"/>
      <c r="C326" s="39"/>
      <c r="D326" s="39"/>
      <c r="E326" s="40"/>
      <c r="F326" s="39"/>
    </row>
    <row r="327" ht="27" customHeight="1" spans="1:6">
      <c r="A327" s="39"/>
      <c r="B327" s="39"/>
      <c r="C327" s="39"/>
      <c r="D327" s="39"/>
      <c r="E327" s="40"/>
      <c r="F327" s="39"/>
    </row>
    <row r="328" ht="27" customHeight="1" spans="1:6">
      <c r="A328" s="41" t="s">
        <v>1</v>
      </c>
      <c r="B328" s="41"/>
      <c r="C328" s="42"/>
      <c r="D328" s="41" t="s">
        <v>277</v>
      </c>
      <c r="E328" s="43"/>
      <c r="F328" s="41"/>
    </row>
    <row r="329" ht="27" customHeight="1" spans="1:6">
      <c r="A329" s="41"/>
      <c r="B329" s="41"/>
      <c r="C329" s="42"/>
      <c r="D329" s="44" t="s">
        <v>278</v>
      </c>
      <c r="E329" s="45"/>
      <c r="F329" s="44"/>
    </row>
    <row r="330" ht="27" customHeight="1" spans="1:6">
      <c r="A330" s="28" t="s">
        <v>4</v>
      </c>
      <c r="B330" s="28" t="s">
        <v>5</v>
      </c>
      <c r="C330" s="28" t="s">
        <v>6</v>
      </c>
      <c r="D330" s="28" t="s">
        <v>7</v>
      </c>
      <c r="E330" s="29" t="s">
        <v>8</v>
      </c>
      <c r="F330" s="28" t="s">
        <v>9</v>
      </c>
    </row>
    <row r="331" ht="27" customHeight="1" spans="1:6">
      <c r="A331" s="61">
        <v>1</v>
      </c>
      <c r="B331" s="47" t="s">
        <v>295</v>
      </c>
      <c r="C331" s="48" t="s">
        <v>296</v>
      </c>
      <c r="D331" s="57" t="s">
        <v>11</v>
      </c>
      <c r="E331" s="64">
        <v>1409.52</v>
      </c>
      <c r="F331" s="61"/>
    </row>
    <row r="332" ht="27" customHeight="1" spans="1:6">
      <c r="A332" s="61" t="s">
        <v>275</v>
      </c>
      <c r="B332" s="61"/>
      <c r="C332" s="48" t="s">
        <v>296</v>
      </c>
      <c r="D332" s="57" t="s">
        <v>11</v>
      </c>
      <c r="E332" s="64">
        <v>1409.52</v>
      </c>
      <c r="F332" s="61"/>
    </row>
    <row r="333" spans="1:6">
      <c r="A333" s="21"/>
      <c r="B333" s="21"/>
      <c r="D333" s="21"/>
      <c r="E333" s="63"/>
      <c r="F333" s="21"/>
    </row>
    <row r="334" spans="1:6">
      <c r="A334" s="21"/>
      <c r="B334" s="21"/>
      <c r="D334" s="21"/>
      <c r="E334" s="63"/>
      <c r="F334" s="21"/>
    </row>
    <row r="335" ht="20" customHeight="1" spans="1:6">
      <c r="A335" s="39" t="s">
        <v>297</v>
      </c>
      <c r="B335" s="39"/>
      <c r="C335" s="39"/>
      <c r="D335" s="39"/>
      <c r="E335" s="40"/>
      <c r="F335" s="39"/>
    </row>
    <row r="336" ht="20" customHeight="1" spans="1:6">
      <c r="A336" s="39"/>
      <c r="B336" s="39"/>
      <c r="C336" s="39"/>
      <c r="D336" s="39"/>
      <c r="E336" s="40"/>
      <c r="F336" s="39"/>
    </row>
    <row r="337" ht="20" customHeight="1" spans="1:6">
      <c r="A337" s="41" t="s">
        <v>1</v>
      </c>
      <c r="B337" s="41"/>
      <c r="C337" s="42"/>
      <c r="D337" s="41" t="s">
        <v>277</v>
      </c>
      <c r="E337" s="43"/>
      <c r="F337" s="41"/>
    </row>
    <row r="338" ht="20" customHeight="1" spans="1:6">
      <c r="A338" s="41"/>
      <c r="B338" s="41"/>
      <c r="C338" s="42"/>
      <c r="D338" s="44" t="s">
        <v>278</v>
      </c>
      <c r="E338" s="45"/>
      <c r="F338" s="44"/>
    </row>
    <row r="339" ht="20" customHeight="1" spans="1:6">
      <c r="A339" s="28" t="s">
        <v>4</v>
      </c>
      <c r="B339" s="28" t="s">
        <v>5</v>
      </c>
      <c r="C339" s="28" t="s">
        <v>6</v>
      </c>
      <c r="D339" s="28" t="s">
        <v>7</v>
      </c>
      <c r="E339" s="29" t="s">
        <v>8</v>
      </c>
      <c r="F339" s="28" t="s">
        <v>9</v>
      </c>
    </row>
    <row r="340" ht="20" customHeight="1" spans="1:6">
      <c r="A340" s="61">
        <v>1</v>
      </c>
      <c r="B340" s="47" t="s">
        <v>298</v>
      </c>
      <c r="C340" s="60">
        <v>1228.6</v>
      </c>
      <c r="D340" s="57" t="s">
        <v>11</v>
      </c>
      <c r="E340" s="58">
        <v>144311.36</v>
      </c>
      <c r="F340" s="61"/>
    </row>
    <row r="341" ht="20" customHeight="1" spans="1:6">
      <c r="A341" s="61">
        <v>2</v>
      </c>
      <c r="B341" s="47" t="s">
        <v>299</v>
      </c>
      <c r="C341" s="60">
        <v>4</v>
      </c>
      <c r="D341" s="57" t="s">
        <v>11</v>
      </c>
      <c r="E341" s="58">
        <v>469.84</v>
      </c>
      <c r="F341" s="61"/>
    </row>
    <row r="342" ht="20" customHeight="1" spans="1:6">
      <c r="A342" s="61">
        <v>3</v>
      </c>
      <c r="B342" s="47" t="s">
        <v>300</v>
      </c>
      <c r="C342" s="60">
        <v>343.1</v>
      </c>
      <c r="D342" s="57" t="s">
        <v>11</v>
      </c>
      <c r="E342" s="58">
        <v>40300.53</v>
      </c>
      <c r="F342" s="61"/>
    </row>
    <row r="343" ht="20" customHeight="1" spans="1:6">
      <c r="A343" s="61">
        <v>4</v>
      </c>
      <c r="B343" s="47" t="s">
        <v>301</v>
      </c>
      <c r="C343" s="60">
        <v>220</v>
      </c>
      <c r="D343" s="57" t="s">
        <v>11</v>
      </c>
      <c r="E343" s="58">
        <v>25841.2</v>
      </c>
      <c r="F343" s="61"/>
    </row>
    <row r="344" ht="20" customHeight="1" spans="1:6">
      <c r="A344" s="61">
        <v>5</v>
      </c>
      <c r="B344" s="47" t="s">
        <v>302</v>
      </c>
      <c r="C344" s="60">
        <v>4</v>
      </c>
      <c r="D344" s="57" t="s">
        <v>11</v>
      </c>
      <c r="E344" s="58">
        <v>469.84</v>
      </c>
      <c r="F344" s="61"/>
    </row>
    <row r="345" ht="20" customHeight="1" spans="1:6">
      <c r="A345" s="61">
        <v>6</v>
      </c>
      <c r="B345" s="47" t="s">
        <v>303</v>
      </c>
      <c r="C345" s="60">
        <v>53.19</v>
      </c>
      <c r="D345" s="57" t="s">
        <v>11</v>
      </c>
      <c r="E345" s="58">
        <v>6247.7</v>
      </c>
      <c r="F345" s="61"/>
    </row>
    <row r="346" ht="20" customHeight="1" spans="1:6">
      <c r="A346" s="61">
        <v>7</v>
      </c>
      <c r="B346" s="47" t="s">
        <v>304</v>
      </c>
      <c r="C346" s="60">
        <v>8.3</v>
      </c>
      <c r="D346" s="57" t="s">
        <v>11</v>
      </c>
      <c r="E346" s="58">
        <v>974.92</v>
      </c>
      <c r="F346" s="61"/>
    </row>
    <row r="347" ht="20" customHeight="1" spans="1:6">
      <c r="A347" s="61">
        <v>8</v>
      </c>
      <c r="B347" s="47" t="s">
        <v>305</v>
      </c>
      <c r="C347" s="60">
        <v>14</v>
      </c>
      <c r="D347" s="57" t="s">
        <v>11</v>
      </c>
      <c r="E347" s="58">
        <v>1644.44</v>
      </c>
      <c r="F347" s="61"/>
    </row>
    <row r="348" ht="20" customHeight="1" spans="1:6">
      <c r="A348" s="61">
        <v>9</v>
      </c>
      <c r="B348" s="47" t="s">
        <v>306</v>
      </c>
      <c r="C348" s="60">
        <v>165</v>
      </c>
      <c r="D348" s="57" t="s">
        <v>11</v>
      </c>
      <c r="E348" s="58">
        <v>19380.9</v>
      </c>
      <c r="F348" s="61"/>
    </row>
    <row r="349" ht="20" customHeight="1" spans="1:6">
      <c r="A349" s="61">
        <v>10</v>
      </c>
      <c r="B349" s="47" t="s">
        <v>307</v>
      </c>
      <c r="C349" s="60">
        <v>11</v>
      </c>
      <c r="D349" s="57" t="s">
        <v>11</v>
      </c>
      <c r="E349" s="58">
        <v>1292.06</v>
      </c>
      <c r="F349" s="61"/>
    </row>
    <row r="350" ht="20" customHeight="1" spans="1:6">
      <c r="A350" s="61">
        <v>11</v>
      </c>
      <c r="B350" s="47" t="s">
        <v>308</v>
      </c>
      <c r="C350" s="60">
        <v>15</v>
      </c>
      <c r="D350" s="57" t="s">
        <v>11</v>
      </c>
      <c r="E350" s="58">
        <v>1761.9</v>
      </c>
      <c r="F350" s="61"/>
    </row>
    <row r="351" ht="20" customHeight="1" spans="1:6">
      <c r="A351" s="61">
        <v>12</v>
      </c>
      <c r="B351" s="47" t="s">
        <v>309</v>
      </c>
      <c r="C351" s="60">
        <v>3.8</v>
      </c>
      <c r="D351" s="57" t="s">
        <v>11</v>
      </c>
      <c r="E351" s="58">
        <v>446.35</v>
      </c>
      <c r="F351" s="61"/>
    </row>
    <row r="352" ht="20" customHeight="1" spans="1:6">
      <c r="A352" s="61">
        <v>13</v>
      </c>
      <c r="B352" s="47" t="s">
        <v>310</v>
      </c>
      <c r="C352" s="60">
        <v>8.9</v>
      </c>
      <c r="D352" s="57" t="s">
        <v>11</v>
      </c>
      <c r="E352" s="58">
        <v>1045.39</v>
      </c>
      <c r="F352" s="61"/>
    </row>
    <row r="353" ht="20" customHeight="1" spans="1:6">
      <c r="A353" s="61">
        <v>14</v>
      </c>
      <c r="B353" s="47" t="s">
        <v>311</v>
      </c>
      <c r="C353" s="60">
        <v>12</v>
      </c>
      <c r="D353" s="57" t="s">
        <v>11</v>
      </c>
      <c r="E353" s="58">
        <v>1409.52</v>
      </c>
      <c r="F353" s="61"/>
    </row>
    <row r="354" ht="20" customHeight="1" spans="1:6">
      <c r="A354" s="61">
        <v>15</v>
      </c>
      <c r="B354" s="47" t="s">
        <v>312</v>
      </c>
      <c r="C354" s="60">
        <v>213</v>
      </c>
      <c r="D354" s="57" t="s">
        <v>11</v>
      </c>
      <c r="E354" s="58">
        <v>25018.98</v>
      </c>
      <c r="F354" s="61"/>
    </row>
    <row r="355" ht="20" customHeight="1" spans="1:6">
      <c r="A355" s="61">
        <v>16</v>
      </c>
      <c r="B355" s="47" t="s">
        <v>313</v>
      </c>
      <c r="C355" s="60">
        <v>279</v>
      </c>
      <c r="D355" s="57" t="s">
        <v>11</v>
      </c>
      <c r="E355" s="58">
        <v>32771.34</v>
      </c>
      <c r="F355" s="61"/>
    </row>
    <row r="356" ht="20" customHeight="1" spans="1:6">
      <c r="A356" s="61">
        <v>17</v>
      </c>
      <c r="B356" s="47" t="s">
        <v>314</v>
      </c>
      <c r="C356" s="60">
        <v>40</v>
      </c>
      <c r="D356" s="57" t="s">
        <v>11</v>
      </c>
      <c r="E356" s="58">
        <v>4698.4</v>
      </c>
      <c r="F356" s="61"/>
    </row>
    <row r="357" ht="20" customHeight="1" spans="1:6">
      <c r="A357" s="61">
        <v>18</v>
      </c>
      <c r="B357" s="47" t="s">
        <v>315</v>
      </c>
      <c r="C357" s="60">
        <v>3</v>
      </c>
      <c r="D357" s="57" t="s">
        <v>11</v>
      </c>
      <c r="E357" s="58">
        <v>352.38</v>
      </c>
      <c r="F357" s="61"/>
    </row>
    <row r="358" ht="20" customHeight="1" spans="1:6">
      <c r="A358" s="61">
        <v>19</v>
      </c>
      <c r="B358" s="47" t="s">
        <v>316</v>
      </c>
      <c r="C358" s="60">
        <v>13.7</v>
      </c>
      <c r="D358" s="57" t="s">
        <v>11</v>
      </c>
      <c r="E358" s="58">
        <v>1609.2</v>
      </c>
      <c r="F358" s="61"/>
    </row>
    <row r="359" ht="20" customHeight="1" spans="1:6">
      <c r="A359" s="61">
        <v>20</v>
      </c>
      <c r="B359" s="47" t="s">
        <v>317</v>
      </c>
      <c r="C359" s="60">
        <v>6</v>
      </c>
      <c r="D359" s="57" t="s">
        <v>11</v>
      </c>
      <c r="E359" s="58">
        <v>704.76</v>
      </c>
      <c r="F359" s="61"/>
    </row>
    <row r="360" ht="20" customHeight="1" spans="1:6">
      <c r="A360" s="61">
        <v>21</v>
      </c>
      <c r="B360" s="47" t="s">
        <v>318</v>
      </c>
      <c r="C360" s="60">
        <v>33</v>
      </c>
      <c r="D360" s="57" t="s">
        <v>11</v>
      </c>
      <c r="E360" s="58">
        <v>3876.18</v>
      </c>
      <c r="F360" s="61"/>
    </row>
    <row r="361" ht="20" customHeight="1" spans="1:6">
      <c r="A361" s="61">
        <v>22</v>
      </c>
      <c r="B361" s="47" t="s">
        <v>319</v>
      </c>
      <c r="C361" s="60">
        <v>3</v>
      </c>
      <c r="D361" s="57" t="s">
        <v>11</v>
      </c>
      <c r="E361" s="58">
        <v>352.38</v>
      </c>
      <c r="F361" s="61"/>
    </row>
    <row r="362" ht="20" customHeight="1" spans="1:6">
      <c r="A362" s="61">
        <v>23</v>
      </c>
      <c r="B362" s="47" t="s">
        <v>320</v>
      </c>
      <c r="C362" s="60">
        <v>63</v>
      </c>
      <c r="D362" s="57" t="s">
        <v>11</v>
      </c>
      <c r="E362" s="58">
        <v>7399.98</v>
      </c>
      <c r="F362" s="61"/>
    </row>
    <row r="363" ht="20" customHeight="1" spans="1:6">
      <c r="A363" s="61">
        <v>24</v>
      </c>
      <c r="B363" s="47" t="s">
        <v>321</v>
      </c>
      <c r="C363" s="60">
        <v>6</v>
      </c>
      <c r="D363" s="57" t="s">
        <v>11</v>
      </c>
      <c r="E363" s="58">
        <v>704.76</v>
      </c>
      <c r="F363" s="61"/>
    </row>
    <row r="364" ht="20" customHeight="1" spans="1:6">
      <c r="A364" s="61">
        <v>25</v>
      </c>
      <c r="B364" s="47" t="s">
        <v>322</v>
      </c>
      <c r="C364" s="60">
        <v>39.5</v>
      </c>
      <c r="D364" s="57" t="s">
        <v>11</v>
      </c>
      <c r="E364" s="58">
        <v>4639.67</v>
      </c>
      <c r="F364" s="61"/>
    </row>
    <row r="365" ht="20" customHeight="1" spans="1:6">
      <c r="A365" s="61">
        <v>26</v>
      </c>
      <c r="B365" s="47" t="s">
        <v>323</v>
      </c>
      <c r="C365" s="60">
        <v>140</v>
      </c>
      <c r="D365" s="57" t="s">
        <v>11</v>
      </c>
      <c r="E365" s="58">
        <v>16444.4</v>
      </c>
      <c r="F365" s="61"/>
    </row>
    <row r="366" ht="20" customHeight="1" spans="1:6">
      <c r="A366" s="61">
        <v>27</v>
      </c>
      <c r="B366" s="47" t="s">
        <v>324</v>
      </c>
      <c r="C366" s="60">
        <v>12</v>
      </c>
      <c r="D366" s="57" t="s">
        <v>11</v>
      </c>
      <c r="E366" s="58">
        <v>1409.52</v>
      </c>
      <c r="F366" s="61"/>
    </row>
    <row r="367" ht="20" customHeight="1" spans="1:6">
      <c r="A367" s="61">
        <v>28</v>
      </c>
      <c r="B367" s="47" t="s">
        <v>325</v>
      </c>
      <c r="C367" s="60">
        <v>13.5</v>
      </c>
      <c r="D367" s="57" t="s">
        <v>11</v>
      </c>
      <c r="E367" s="58">
        <v>1585.71</v>
      </c>
      <c r="F367" s="61"/>
    </row>
    <row r="368" ht="20" customHeight="1" spans="1:6">
      <c r="A368" s="61">
        <v>29</v>
      </c>
      <c r="B368" s="47" t="s">
        <v>326</v>
      </c>
      <c r="C368" s="60">
        <v>280</v>
      </c>
      <c r="D368" s="57" t="s">
        <v>11</v>
      </c>
      <c r="E368" s="58">
        <v>32888.8</v>
      </c>
      <c r="F368" s="61"/>
    </row>
    <row r="369" ht="20" customHeight="1" spans="1:9">
      <c r="A369" s="61">
        <v>30</v>
      </c>
      <c r="B369" s="47" t="s">
        <v>327</v>
      </c>
      <c r="C369" s="60">
        <v>150</v>
      </c>
      <c r="D369" s="57" t="s">
        <v>11</v>
      </c>
      <c r="E369" s="58">
        <v>17619</v>
      </c>
      <c r="F369" s="61"/>
    </row>
    <row r="370" ht="20" customHeight="1" spans="1:9">
      <c r="A370" s="61" t="s">
        <v>275</v>
      </c>
      <c r="B370" s="61"/>
      <c r="C370" s="61">
        <f>SUM(C340:C369)</f>
        <v>3385.59</v>
      </c>
      <c r="D370" s="61"/>
      <c r="E370" s="62">
        <f>SUM(E340:E369)</f>
        <v>397671.41</v>
      </c>
      <c r="F370" s="61"/>
    </row>
    <row r="371" spans="1:9">
      <c r="A371" s="21"/>
      <c r="B371" s="21"/>
      <c r="D371" s="21"/>
      <c r="E371" s="63"/>
      <c r="F371" s="21"/>
    </row>
    <row r="372" spans="1:9">
      <c r="A372" s="21"/>
      <c r="B372" s="21"/>
      <c r="D372" s="21"/>
      <c r="E372" s="63"/>
      <c r="F372" s="21"/>
    </row>
    <row r="373" ht="27" customHeight="1" spans="1:9">
      <c r="A373" s="39" t="s">
        <v>328</v>
      </c>
      <c r="B373" s="39"/>
      <c r="C373" s="39"/>
      <c r="D373" s="39"/>
      <c r="E373" s="40"/>
      <c r="F373" s="39"/>
    </row>
    <row r="374" ht="27" customHeight="1" spans="1:9">
      <c r="A374" s="39"/>
      <c r="B374" s="39"/>
      <c r="C374" s="39"/>
      <c r="D374" s="39"/>
      <c r="E374" s="40"/>
      <c r="F374" s="39"/>
    </row>
    <row r="375" ht="27" customHeight="1" spans="1:9">
      <c r="A375" s="41" t="s">
        <v>1</v>
      </c>
      <c r="B375" s="41"/>
      <c r="C375" s="42"/>
      <c r="D375" s="41" t="s">
        <v>277</v>
      </c>
      <c r="E375" s="43"/>
      <c r="F375" s="41"/>
    </row>
    <row r="376" ht="27" customHeight="1" spans="1:9">
      <c r="A376" s="41"/>
      <c r="B376" s="41"/>
      <c r="C376" s="42"/>
      <c r="D376" s="44" t="s">
        <v>278</v>
      </c>
      <c r="E376" s="45"/>
      <c r="F376" s="44"/>
    </row>
    <row r="377" ht="27" customHeight="1" spans="1:9">
      <c r="A377" s="28" t="s">
        <v>4</v>
      </c>
      <c r="B377" s="28" t="s">
        <v>5</v>
      </c>
      <c r="C377" s="28" t="s">
        <v>6</v>
      </c>
      <c r="D377" s="28" t="s">
        <v>7</v>
      </c>
      <c r="E377" s="29" t="s">
        <v>8</v>
      </c>
      <c r="F377" s="28" t="s">
        <v>9</v>
      </c>
      <c r="I377" s="65"/>
    </row>
    <row r="378" ht="27" customHeight="1" spans="1:9">
      <c r="A378" s="61">
        <v>1</v>
      </c>
      <c r="B378" s="47" t="s">
        <v>329</v>
      </c>
      <c r="C378" s="60">
        <v>38</v>
      </c>
      <c r="D378" s="48" t="s">
        <v>11</v>
      </c>
      <c r="E378" s="66">
        <v>4463.48</v>
      </c>
      <c r="F378" s="61"/>
      <c r="I378" s="67"/>
    </row>
    <row r="379" ht="27" customHeight="1" spans="1:9">
      <c r="A379" s="61">
        <v>2</v>
      </c>
      <c r="B379" s="47" t="s">
        <v>330</v>
      </c>
      <c r="C379" s="60">
        <v>7</v>
      </c>
      <c r="D379" s="48" t="s">
        <v>11</v>
      </c>
      <c r="E379" s="66">
        <v>822.22</v>
      </c>
      <c r="F379" s="61"/>
      <c r="I379" s="67"/>
    </row>
    <row r="380" ht="27" customHeight="1" spans="1:9">
      <c r="A380" s="61">
        <v>3</v>
      </c>
      <c r="B380" s="47" t="s">
        <v>331</v>
      </c>
      <c r="C380" s="60">
        <v>16</v>
      </c>
      <c r="D380" s="48" t="s">
        <v>11</v>
      </c>
      <c r="E380" s="66">
        <v>1879.36</v>
      </c>
      <c r="F380" s="61"/>
      <c r="I380" s="67"/>
    </row>
    <row r="381" ht="27" customHeight="1" spans="1:9">
      <c r="A381" s="61">
        <v>4</v>
      </c>
      <c r="B381" s="47" t="s">
        <v>332</v>
      </c>
      <c r="C381" s="60">
        <v>18</v>
      </c>
      <c r="D381" s="48" t="s">
        <v>11</v>
      </c>
      <c r="E381" s="66">
        <v>2114.28</v>
      </c>
      <c r="F381" s="61"/>
      <c r="I381" s="67"/>
    </row>
    <row r="382" ht="27" customHeight="1" spans="1:9">
      <c r="A382" s="61">
        <v>5</v>
      </c>
      <c r="B382" s="47" t="s">
        <v>333</v>
      </c>
      <c r="C382" s="60">
        <v>9</v>
      </c>
      <c r="D382" s="48" t="s">
        <v>11</v>
      </c>
      <c r="E382" s="66">
        <v>1057.14</v>
      </c>
      <c r="F382" s="61"/>
      <c r="I382" s="67"/>
    </row>
    <row r="383" ht="27" customHeight="1" spans="1:9">
      <c r="A383" s="61">
        <v>6</v>
      </c>
      <c r="B383" s="47" t="s">
        <v>334</v>
      </c>
      <c r="C383" s="60">
        <v>449</v>
      </c>
      <c r="D383" s="48" t="s">
        <v>11</v>
      </c>
      <c r="E383" s="66">
        <v>52739.54</v>
      </c>
      <c r="F383" s="61"/>
      <c r="I383" s="67"/>
    </row>
    <row r="384" ht="27" customHeight="1" spans="1:9">
      <c r="A384" s="61">
        <v>7</v>
      </c>
      <c r="B384" s="47" t="s">
        <v>335</v>
      </c>
      <c r="C384" s="60">
        <v>85</v>
      </c>
      <c r="D384" s="48" t="s">
        <v>11</v>
      </c>
      <c r="E384" s="66">
        <v>9984.1</v>
      </c>
      <c r="F384" s="61"/>
      <c r="I384" s="67"/>
    </row>
    <row r="385" ht="27" customHeight="1" spans="1:9">
      <c r="A385" s="61" t="s">
        <v>275</v>
      </c>
      <c r="B385" s="61"/>
      <c r="C385" s="61">
        <f>SUM(C378:C384)</f>
        <v>622</v>
      </c>
      <c r="D385" s="61"/>
      <c r="E385" s="62">
        <f>SUM(E378:E384)</f>
        <v>73060.12</v>
      </c>
      <c r="F385" s="61"/>
      <c r="I385" s="65"/>
    </row>
    <row r="386" spans="1:9">
      <c r="A386" s="21"/>
      <c r="B386" s="21"/>
      <c r="D386" s="21"/>
      <c r="E386" s="63"/>
      <c r="F386" s="21"/>
    </row>
    <row r="387" spans="1:9">
      <c r="A387" s="21"/>
      <c r="B387" s="21"/>
      <c r="D387" s="21"/>
      <c r="E387" s="63"/>
      <c r="F387" s="21"/>
    </row>
    <row r="388" ht="27" customHeight="1" spans="1:9">
      <c r="A388" s="39" t="s">
        <v>336</v>
      </c>
      <c r="B388" s="39"/>
      <c r="C388" s="39"/>
      <c r="D388" s="39"/>
      <c r="E388" s="40"/>
      <c r="F388" s="39"/>
    </row>
    <row r="389" ht="27" customHeight="1" spans="1:9">
      <c r="A389" s="39"/>
      <c r="B389" s="39"/>
      <c r="C389" s="39"/>
      <c r="D389" s="39"/>
      <c r="E389" s="40"/>
      <c r="F389" s="39"/>
    </row>
    <row r="390" ht="27" customHeight="1" spans="1:9">
      <c r="A390" s="41" t="s">
        <v>1</v>
      </c>
      <c r="B390" s="41"/>
      <c r="C390" s="42"/>
      <c r="D390" s="41" t="s">
        <v>277</v>
      </c>
      <c r="E390" s="43"/>
      <c r="F390" s="41"/>
    </row>
    <row r="391" ht="27" customHeight="1" spans="1:9">
      <c r="A391" s="41"/>
      <c r="B391" s="41"/>
      <c r="C391" s="42"/>
      <c r="D391" s="44" t="s">
        <v>278</v>
      </c>
      <c r="E391" s="45"/>
      <c r="F391" s="44"/>
    </row>
    <row r="392" ht="27" customHeight="1" spans="1:9">
      <c r="A392" s="28" t="s">
        <v>4</v>
      </c>
      <c r="B392" s="28" t="s">
        <v>5</v>
      </c>
      <c r="C392" s="28" t="s">
        <v>6</v>
      </c>
      <c r="D392" s="28" t="s">
        <v>7</v>
      </c>
      <c r="E392" s="29" t="s">
        <v>8</v>
      </c>
      <c r="F392" s="28" t="s">
        <v>9</v>
      </c>
    </row>
    <row r="393" ht="27" customHeight="1" spans="1:9">
      <c r="A393" s="61">
        <v>1</v>
      </c>
      <c r="B393" s="47" t="s">
        <v>337</v>
      </c>
      <c r="C393" s="48" t="s">
        <v>338</v>
      </c>
      <c r="D393" s="57" t="s">
        <v>11</v>
      </c>
      <c r="E393" s="58">
        <v>8964.55</v>
      </c>
      <c r="F393" s="61"/>
    </row>
    <row r="394" ht="27" customHeight="1" spans="1:9">
      <c r="A394" s="61" t="s">
        <v>275</v>
      </c>
      <c r="B394" s="61"/>
      <c r="C394" s="48" t="s">
        <v>338</v>
      </c>
      <c r="D394" s="57" t="s">
        <v>11</v>
      </c>
      <c r="E394" s="58">
        <v>8964.55</v>
      </c>
      <c r="F394" s="61"/>
    </row>
    <row r="395" spans="1:9">
      <c r="A395" s="21"/>
      <c r="B395" s="21"/>
      <c r="D395" s="21"/>
      <c r="E395" s="63"/>
      <c r="F395" s="21"/>
    </row>
    <row r="396" spans="1:9">
      <c r="A396" s="21"/>
      <c r="B396" s="21"/>
      <c r="D396" s="21"/>
      <c r="E396" s="63"/>
      <c r="F396" s="21"/>
    </row>
    <row r="397" ht="27" customHeight="1" spans="1:9">
      <c r="A397" s="39" t="s">
        <v>339</v>
      </c>
      <c r="B397" s="39"/>
      <c r="C397" s="39"/>
      <c r="D397" s="39"/>
      <c r="E397" s="40"/>
      <c r="F397" s="39"/>
    </row>
    <row r="398" ht="27" customHeight="1" spans="1:9">
      <c r="A398" s="39"/>
      <c r="B398" s="39"/>
      <c r="C398" s="39"/>
      <c r="D398" s="39"/>
      <c r="E398" s="40"/>
      <c r="F398" s="39"/>
    </row>
    <row r="399" ht="27" customHeight="1" spans="1:9">
      <c r="A399" s="41" t="s">
        <v>1</v>
      </c>
      <c r="B399" s="41"/>
      <c r="C399" s="42"/>
      <c r="D399" s="41" t="s">
        <v>277</v>
      </c>
      <c r="E399" s="43"/>
      <c r="F399" s="41"/>
    </row>
    <row r="400" ht="27" customHeight="1" spans="1:9">
      <c r="A400" s="41"/>
      <c r="B400" s="41"/>
      <c r="C400" s="42"/>
      <c r="D400" s="44" t="s">
        <v>278</v>
      </c>
      <c r="E400" s="45"/>
      <c r="F400" s="44"/>
    </row>
    <row r="401" ht="27" customHeight="1" spans="1:6">
      <c r="A401" s="28" t="s">
        <v>4</v>
      </c>
      <c r="B401" s="28" t="s">
        <v>5</v>
      </c>
      <c r="C401" s="28" t="s">
        <v>6</v>
      </c>
      <c r="D401" s="28" t="s">
        <v>7</v>
      </c>
      <c r="E401" s="29" t="s">
        <v>8</v>
      </c>
      <c r="F401" s="28" t="s">
        <v>9</v>
      </c>
    </row>
    <row r="402" ht="27" customHeight="1" spans="1:6">
      <c r="A402" s="61">
        <v>1</v>
      </c>
      <c r="B402" s="47" t="s">
        <v>340</v>
      </c>
      <c r="C402" s="60">
        <v>7</v>
      </c>
      <c r="D402" s="57" t="s">
        <v>11</v>
      </c>
      <c r="E402" s="58">
        <v>822.22</v>
      </c>
      <c r="F402" s="61"/>
    </row>
    <row r="403" ht="27" customHeight="1" spans="1:6">
      <c r="A403" s="61">
        <v>2</v>
      </c>
      <c r="B403" s="47" t="s">
        <v>341</v>
      </c>
      <c r="C403" s="60">
        <v>15</v>
      </c>
      <c r="D403" s="57" t="s">
        <v>11</v>
      </c>
      <c r="E403" s="58">
        <v>1761.9</v>
      </c>
      <c r="F403" s="61"/>
    </row>
    <row r="404" ht="27" customHeight="1" spans="1:6">
      <c r="A404" s="61">
        <v>3</v>
      </c>
      <c r="B404" s="47" t="s">
        <v>342</v>
      </c>
      <c r="C404" s="60">
        <v>120</v>
      </c>
      <c r="D404" s="57" t="s">
        <v>11</v>
      </c>
      <c r="E404" s="58">
        <v>14095.2</v>
      </c>
      <c r="F404" s="61"/>
    </row>
    <row r="405" ht="27" customHeight="1" spans="1:6">
      <c r="A405" s="61" t="s">
        <v>275</v>
      </c>
      <c r="B405" s="61"/>
      <c r="C405" s="61">
        <f>SUM(C402:C404)</f>
        <v>142</v>
      </c>
      <c r="D405" s="61"/>
      <c r="E405" s="62">
        <f>SUM(E402:E404)</f>
        <v>16679.32</v>
      </c>
      <c r="F405" s="61"/>
    </row>
    <row r="406" spans="1:6">
      <c r="A406" s="21"/>
      <c r="B406" s="21"/>
      <c r="D406" s="21"/>
      <c r="E406" s="63"/>
      <c r="F406" s="21"/>
    </row>
    <row r="407" ht="27" customHeight="1" spans="1:6">
      <c r="A407" s="39" t="s">
        <v>343</v>
      </c>
      <c r="B407" s="39"/>
      <c r="C407" s="39"/>
      <c r="D407" s="39"/>
      <c r="E407" s="40"/>
      <c r="F407" s="39"/>
    </row>
    <row r="408" ht="27" customHeight="1" spans="1:6">
      <c r="A408" s="39"/>
      <c r="B408" s="39"/>
      <c r="C408" s="39"/>
      <c r="D408" s="39"/>
      <c r="E408" s="40"/>
      <c r="F408" s="39"/>
    </row>
    <row r="409" ht="27" customHeight="1" spans="1:6">
      <c r="A409" s="41" t="s">
        <v>1</v>
      </c>
      <c r="B409" s="41"/>
      <c r="C409" s="42"/>
      <c r="D409" s="41" t="s">
        <v>277</v>
      </c>
      <c r="E409" s="43"/>
      <c r="F409" s="41"/>
    </row>
    <row r="410" ht="27" customHeight="1" spans="1:6">
      <c r="A410" s="41"/>
      <c r="B410" s="41"/>
      <c r="C410" s="42"/>
      <c r="D410" s="44" t="s">
        <v>278</v>
      </c>
      <c r="E410" s="45"/>
      <c r="F410" s="44"/>
    </row>
    <row r="411" ht="27" customHeight="1" spans="1:6">
      <c r="A411" s="28" t="s">
        <v>4</v>
      </c>
      <c r="B411" s="28" t="s">
        <v>5</v>
      </c>
      <c r="C411" s="28" t="s">
        <v>6</v>
      </c>
      <c r="D411" s="28" t="s">
        <v>7</v>
      </c>
      <c r="E411" s="29" t="s">
        <v>8</v>
      </c>
      <c r="F411" s="28" t="s">
        <v>9</v>
      </c>
    </row>
    <row r="412" ht="27" customHeight="1" spans="1:6">
      <c r="A412" s="61">
        <v>1</v>
      </c>
      <c r="B412" s="47" t="s">
        <v>282</v>
      </c>
      <c r="C412" s="60">
        <v>48</v>
      </c>
      <c r="D412" s="48" t="s">
        <v>11</v>
      </c>
      <c r="E412" s="49">
        <v>5638.08</v>
      </c>
      <c r="F412" s="61"/>
    </row>
    <row r="413" ht="27" customHeight="1" spans="1:6">
      <c r="A413" s="61">
        <v>2</v>
      </c>
      <c r="B413" s="47" t="s">
        <v>344</v>
      </c>
      <c r="C413" s="60">
        <v>20</v>
      </c>
      <c r="D413" s="48" t="s">
        <v>11</v>
      </c>
      <c r="E413" s="49">
        <v>2349.2</v>
      </c>
      <c r="F413" s="61"/>
    </row>
    <row r="414" ht="27" customHeight="1" spans="1:6">
      <c r="A414" s="61">
        <v>3</v>
      </c>
      <c r="B414" s="47" t="s">
        <v>345</v>
      </c>
      <c r="C414" s="60">
        <v>10</v>
      </c>
      <c r="D414" s="48" t="s">
        <v>11</v>
      </c>
      <c r="E414" s="49">
        <v>1174.6</v>
      </c>
      <c r="F414" s="61"/>
    </row>
    <row r="415" ht="27" customHeight="1" spans="1:6">
      <c r="A415" s="61">
        <v>4</v>
      </c>
      <c r="B415" s="47" t="s">
        <v>346</v>
      </c>
      <c r="C415" s="60">
        <v>15</v>
      </c>
      <c r="D415" s="48" t="s">
        <v>11</v>
      </c>
      <c r="E415" s="49">
        <v>1761.9</v>
      </c>
      <c r="F415" s="61"/>
    </row>
    <row r="416" ht="27" customHeight="1" spans="1:6">
      <c r="A416" s="61">
        <v>5</v>
      </c>
      <c r="B416" s="47" t="s">
        <v>347</v>
      </c>
      <c r="C416" s="60">
        <v>26</v>
      </c>
      <c r="D416" s="48" t="s">
        <v>11</v>
      </c>
      <c r="E416" s="49">
        <v>3053.96</v>
      </c>
      <c r="F416" s="61"/>
    </row>
    <row r="417" ht="27" customHeight="1" spans="1:6">
      <c r="A417" s="61">
        <v>6</v>
      </c>
      <c r="B417" s="47" t="s">
        <v>342</v>
      </c>
      <c r="C417" s="60">
        <v>7.59</v>
      </c>
      <c r="D417" s="48" t="s">
        <v>11</v>
      </c>
      <c r="E417" s="49">
        <v>891.52</v>
      </c>
      <c r="F417" s="61"/>
    </row>
    <row r="418" ht="27" customHeight="1" spans="1:6">
      <c r="A418" s="61" t="s">
        <v>275</v>
      </c>
      <c r="B418" s="61"/>
      <c r="C418" s="61">
        <f>SUM(C412:C417)</f>
        <v>126.59</v>
      </c>
      <c r="D418" s="61"/>
      <c r="E418" s="62">
        <f>SUM(E412:E417)</f>
        <v>14869.26</v>
      </c>
      <c r="F418" s="61"/>
    </row>
    <row r="419" spans="1:6">
      <c r="A419" s="21"/>
      <c r="B419" s="21"/>
      <c r="D419" s="21"/>
      <c r="E419" s="63"/>
      <c r="F419" s="21"/>
    </row>
    <row r="420" ht="27" customHeight="1" spans="1:6">
      <c r="A420" s="39" t="s">
        <v>348</v>
      </c>
      <c r="B420" s="39"/>
      <c r="C420" s="39"/>
      <c r="D420" s="39"/>
      <c r="E420" s="40"/>
      <c r="F420" s="39"/>
    </row>
    <row r="421" ht="27" customHeight="1" spans="1:6">
      <c r="A421" s="39"/>
      <c r="B421" s="39"/>
      <c r="C421" s="39"/>
      <c r="D421" s="39"/>
      <c r="E421" s="40"/>
      <c r="F421" s="39"/>
    </row>
    <row r="422" ht="27" customHeight="1" spans="1:6">
      <c r="A422" s="41" t="s">
        <v>1</v>
      </c>
      <c r="B422" s="41"/>
      <c r="C422" s="42"/>
      <c r="D422" s="41" t="s">
        <v>277</v>
      </c>
      <c r="E422" s="43"/>
      <c r="F422" s="41"/>
    </row>
    <row r="423" ht="27" customHeight="1" spans="1:6">
      <c r="A423" s="41"/>
      <c r="B423" s="41"/>
      <c r="C423" s="42"/>
      <c r="D423" s="44" t="s">
        <v>278</v>
      </c>
      <c r="E423" s="45"/>
      <c r="F423" s="44"/>
    </row>
    <row r="424" ht="27" customHeight="1" spans="1:6">
      <c r="A424" s="28" t="s">
        <v>4</v>
      </c>
      <c r="B424" s="28" t="s">
        <v>5</v>
      </c>
      <c r="C424" s="28" t="s">
        <v>6</v>
      </c>
      <c r="D424" s="28" t="s">
        <v>7</v>
      </c>
      <c r="E424" s="29" t="s">
        <v>8</v>
      </c>
      <c r="F424" s="28" t="s">
        <v>9</v>
      </c>
    </row>
    <row r="425" ht="27" customHeight="1" spans="1:6">
      <c r="A425" s="61">
        <v>1</v>
      </c>
      <c r="B425" s="47" t="s">
        <v>286</v>
      </c>
      <c r="C425" s="60">
        <v>300</v>
      </c>
      <c r="D425" s="48" t="s">
        <v>11</v>
      </c>
      <c r="E425" s="49">
        <v>35238</v>
      </c>
      <c r="F425" s="61"/>
    </row>
    <row r="426" ht="27" customHeight="1" spans="1:6">
      <c r="A426" s="61">
        <v>2</v>
      </c>
      <c r="B426" s="47" t="s">
        <v>288</v>
      </c>
      <c r="C426" s="60">
        <v>56.63</v>
      </c>
      <c r="D426" s="48" t="s">
        <v>11</v>
      </c>
      <c r="E426" s="49">
        <v>6651.76</v>
      </c>
      <c r="F426" s="61"/>
    </row>
    <row r="427" ht="27" customHeight="1" spans="1:6">
      <c r="A427" s="61" t="s">
        <v>275</v>
      </c>
      <c r="B427" s="61"/>
      <c r="C427" s="61">
        <f>SUM(C425:C426)</f>
        <v>356.63</v>
      </c>
      <c r="D427" s="61"/>
      <c r="E427" s="62">
        <f>SUM(E425:E426)</f>
        <v>41889.76</v>
      </c>
      <c r="F427" s="61"/>
    </row>
    <row r="428" spans="1:6">
      <c r="A428" s="21"/>
      <c r="B428" s="21"/>
      <c r="D428" s="21"/>
      <c r="E428" s="63"/>
      <c r="F428" s="21"/>
    </row>
    <row r="429" spans="1:6">
      <c r="A429" s="21"/>
      <c r="B429" s="21"/>
      <c r="D429" s="21"/>
      <c r="E429" s="63"/>
      <c r="F429" s="21"/>
    </row>
    <row r="430" ht="27" customHeight="1" spans="1:6">
      <c r="A430" s="39" t="s">
        <v>349</v>
      </c>
      <c r="B430" s="39"/>
      <c r="C430" s="39"/>
      <c r="D430" s="39"/>
      <c r="E430" s="40"/>
      <c r="F430" s="39"/>
    </row>
    <row r="431" ht="27" customHeight="1" spans="1:6">
      <c r="A431" s="39"/>
      <c r="B431" s="39"/>
      <c r="C431" s="39"/>
      <c r="D431" s="39"/>
      <c r="E431" s="40"/>
      <c r="F431" s="39"/>
    </row>
    <row r="432" ht="27" customHeight="1" spans="1:6">
      <c r="A432" s="41" t="s">
        <v>1</v>
      </c>
      <c r="B432" s="41"/>
      <c r="C432" s="42"/>
      <c r="D432" s="41" t="s">
        <v>277</v>
      </c>
      <c r="E432" s="43"/>
      <c r="F432" s="41"/>
    </row>
    <row r="433" ht="27" customHeight="1" spans="1:6">
      <c r="A433" s="41"/>
      <c r="B433" s="41"/>
      <c r="C433" s="42"/>
      <c r="D433" s="44" t="s">
        <v>278</v>
      </c>
      <c r="E433" s="45"/>
      <c r="F433" s="44"/>
    </row>
    <row r="434" ht="27" customHeight="1" spans="1:6">
      <c r="A434" s="28" t="s">
        <v>4</v>
      </c>
      <c r="B434" s="28" t="s">
        <v>5</v>
      </c>
      <c r="C434" s="28" t="s">
        <v>6</v>
      </c>
      <c r="D434" s="28" t="s">
        <v>7</v>
      </c>
      <c r="E434" s="29" t="s">
        <v>8</v>
      </c>
      <c r="F434" s="28" t="s">
        <v>9</v>
      </c>
    </row>
    <row r="435" ht="27" customHeight="1" spans="1:6">
      <c r="A435" s="61">
        <v>1</v>
      </c>
      <c r="B435" s="47" t="s">
        <v>350</v>
      </c>
      <c r="C435" s="48" t="s">
        <v>351</v>
      </c>
      <c r="D435" s="48" t="s">
        <v>11</v>
      </c>
      <c r="E435" s="49">
        <v>469.84</v>
      </c>
      <c r="F435" s="61"/>
    </row>
    <row r="436" ht="27" customHeight="1" spans="1:6">
      <c r="A436" s="61">
        <v>2</v>
      </c>
      <c r="B436" s="47" t="s">
        <v>288</v>
      </c>
      <c r="C436" s="48" t="s">
        <v>352</v>
      </c>
      <c r="D436" s="48" t="s">
        <v>11</v>
      </c>
      <c r="E436" s="49">
        <v>3699.99</v>
      </c>
      <c r="F436" s="61"/>
    </row>
    <row r="437" ht="27" customHeight="1" spans="1:6">
      <c r="A437" s="61" t="s">
        <v>275</v>
      </c>
      <c r="B437" s="61"/>
      <c r="C437" s="61">
        <v>35.5</v>
      </c>
      <c r="D437" s="61"/>
      <c r="E437" s="62">
        <f>SUM(E435:E436)</f>
        <v>4169.83</v>
      </c>
      <c r="F437" s="61"/>
    </row>
    <row r="438" spans="1:6">
      <c r="A438" s="21"/>
      <c r="B438" s="21"/>
      <c r="D438" s="21"/>
      <c r="E438" s="63"/>
      <c r="F438" s="21"/>
    </row>
    <row r="439" spans="1:6">
      <c r="A439" s="21"/>
      <c r="B439" s="21"/>
      <c r="D439" s="21"/>
      <c r="E439" s="63"/>
      <c r="F439" s="21"/>
    </row>
    <row r="440" spans="1:6">
      <c r="A440" s="21"/>
      <c r="B440" s="21"/>
      <c r="D440" s="21"/>
      <c r="E440" s="63"/>
      <c r="F440" s="21"/>
    </row>
    <row r="441" spans="1:6">
      <c r="A441" s="21"/>
      <c r="B441" s="21"/>
      <c r="D441" s="21"/>
      <c r="E441" s="63"/>
      <c r="F441" s="21"/>
    </row>
    <row r="442" ht="27" customHeight="1" spans="1:6">
      <c r="A442" s="39" t="s">
        <v>353</v>
      </c>
      <c r="B442" s="39"/>
      <c r="C442" s="39"/>
      <c r="D442" s="39"/>
      <c r="E442" s="40"/>
      <c r="F442" s="39"/>
    </row>
    <row r="443" ht="27" customHeight="1" spans="1:6">
      <c r="A443" s="39"/>
      <c r="B443" s="39"/>
      <c r="C443" s="39"/>
      <c r="D443" s="39"/>
      <c r="E443" s="40"/>
      <c r="F443" s="39"/>
    </row>
    <row r="444" ht="27" customHeight="1" spans="1:6">
      <c r="A444" s="41" t="s">
        <v>1</v>
      </c>
      <c r="B444" s="41"/>
      <c r="C444" s="42"/>
      <c r="D444" s="41" t="s">
        <v>277</v>
      </c>
      <c r="E444" s="43"/>
      <c r="F444" s="41"/>
    </row>
    <row r="445" ht="27" customHeight="1" spans="1:6">
      <c r="A445" s="41"/>
      <c r="B445" s="41"/>
      <c r="C445" s="42"/>
      <c r="D445" s="44" t="s">
        <v>278</v>
      </c>
      <c r="E445" s="45"/>
      <c r="F445" s="44"/>
    </row>
    <row r="446" ht="27" customHeight="1" spans="1:6">
      <c r="A446" s="28" t="s">
        <v>4</v>
      </c>
      <c r="B446" s="28" t="s">
        <v>5</v>
      </c>
      <c r="C446" s="28" t="s">
        <v>6</v>
      </c>
      <c r="D446" s="28" t="s">
        <v>7</v>
      </c>
      <c r="E446" s="29" t="s">
        <v>8</v>
      </c>
      <c r="F446" s="28" t="s">
        <v>9</v>
      </c>
    </row>
    <row r="447" ht="27" customHeight="1" spans="1:6">
      <c r="A447" s="61">
        <v>1</v>
      </c>
      <c r="B447" s="47" t="s">
        <v>354</v>
      </c>
      <c r="C447" s="48" t="s">
        <v>355</v>
      </c>
      <c r="D447" s="57" t="s">
        <v>11</v>
      </c>
      <c r="E447" s="58">
        <v>21953.27</v>
      </c>
      <c r="F447" s="61"/>
    </row>
    <row r="448" ht="27" customHeight="1" spans="1:6">
      <c r="A448" s="61" t="s">
        <v>275</v>
      </c>
      <c r="B448" s="61"/>
      <c r="C448" s="48" t="s">
        <v>355</v>
      </c>
      <c r="D448" s="57" t="s">
        <v>11</v>
      </c>
      <c r="E448" s="58">
        <v>21953.27</v>
      </c>
      <c r="F448" s="61"/>
    </row>
    <row r="449" spans="1:6">
      <c r="A449" s="21"/>
      <c r="B449" s="21"/>
      <c r="D449" s="21"/>
      <c r="E449" s="63"/>
      <c r="F449" s="21"/>
    </row>
    <row r="450" spans="1:6">
      <c r="A450" s="21"/>
      <c r="B450" s="21"/>
      <c r="D450" s="21"/>
      <c r="E450" s="63"/>
      <c r="F450" s="21"/>
    </row>
    <row r="451" ht="27" customHeight="1" spans="1:6">
      <c r="A451" s="39" t="s">
        <v>356</v>
      </c>
      <c r="B451" s="39"/>
      <c r="C451" s="39"/>
      <c r="D451" s="39"/>
      <c r="E451" s="40"/>
      <c r="F451" s="39"/>
    </row>
    <row r="452" ht="27" customHeight="1" spans="1:6">
      <c r="A452" s="39"/>
      <c r="B452" s="39"/>
      <c r="C452" s="39"/>
      <c r="D452" s="39"/>
      <c r="E452" s="40"/>
      <c r="F452" s="39"/>
    </row>
    <row r="453" ht="27" customHeight="1" spans="1:6">
      <c r="A453" s="42" t="s">
        <v>1</v>
      </c>
      <c r="B453" s="42"/>
      <c r="C453" s="42"/>
      <c r="D453" s="42" t="s">
        <v>277</v>
      </c>
      <c r="E453" s="68"/>
      <c r="F453" s="42"/>
    </row>
    <row r="454" ht="27" customHeight="1" spans="1:6">
      <c r="A454" s="42"/>
      <c r="B454" s="42"/>
      <c r="C454" s="42"/>
      <c r="D454" s="42" t="s">
        <v>278</v>
      </c>
      <c r="E454" s="68"/>
      <c r="F454" s="42"/>
    </row>
    <row r="455" ht="27" customHeight="1" spans="1:6">
      <c r="A455" s="28" t="s">
        <v>4</v>
      </c>
      <c r="B455" s="28" t="s">
        <v>5</v>
      </c>
      <c r="C455" s="28" t="s">
        <v>6</v>
      </c>
      <c r="D455" s="28" t="s">
        <v>7</v>
      </c>
      <c r="E455" s="29" t="s">
        <v>8</v>
      </c>
      <c r="F455" s="28" t="s">
        <v>9</v>
      </c>
    </row>
    <row r="456" ht="27" customHeight="1" spans="1:6">
      <c r="A456" s="61">
        <v>1</v>
      </c>
      <c r="B456" s="47" t="s">
        <v>357</v>
      </c>
      <c r="C456" s="60">
        <v>42.33</v>
      </c>
      <c r="D456" s="48" t="s">
        <v>11</v>
      </c>
      <c r="E456" s="69">
        <v>4972.08</v>
      </c>
      <c r="F456" s="61"/>
    </row>
    <row r="457" ht="27" customHeight="1" spans="1:6">
      <c r="A457" s="61">
        <v>2</v>
      </c>
      <c r="B457" s="47" t="s">
        <v>358</v>
      </c>
      <c r="C457" s="60">
        <v>19</v>
      </c>
      <c r="D457" s="48" t="s">
        <v>11</v>
      </c>
      <c r="E457" s="69">
        <v>2231.74</v>
      </c>
      <c r="F457" s="61"/>
    </row>
    <row r="458" ht="27" customHeight="1" spans="1:6">
      <c r="A458" s="61">
        <v>3</v>
      </c>
      <c r="B458" s="47" t="s">
        <v>359</v>
      </c>
      <c r="C458" s="60">
        <v>42</v>
      </c>
      <c r="D458" s="48" t="s">
        <v>11</v>
      </c>
      <c r="E458" s="69">
        <v>4933.32</v>
      </c>
      <c r="F458" s="61"/>
    </row>
    <row r="459" ht="27" customHeight="1" spans="1:6">
      <c r="A459" s="61">
        <v>4</v>
      </c>
      <c r="B459" s="47" t="s">
        <v>360</v>
      </c>
      <c r="C459" s="60">
        <v>16</v>
      </c>
      <c r="D459" s="48" t="s">
        <v>11</v>
      </c>
      <c r="E459" s="69">
        <v>1879.36</v>
      </c>
      <c r="F459" s="61"/>
    </row>
    <row r="460" ht="27" customHeight="1" spans="1:6">
      <c r="A460" s="61">
        <v>5</v>
      </c>
      <c r="B460" s="47" t="s">
        <v>361</v>
      </c>
      <c r="C460" s="60">
        <v>17.5</v>
      </c>
      <c r="D460" s="48" t="s">
        <v>11</v>
      </c>
      <c r="E460" s="69">
        <v>2055.55</v>
      </c>
      <c r="F460" s="61"/>
    </row>
    <row r="461" ht="27" customHeight="1" spans="1:6">
      <c r="A461" s="61">
        <v>6</v>
      </c>
      <c r="B461" s="47" t="s">
        <v>362</v>
      </c>
      <c r="C461" s="60">
        <v>0.8</v>
      </c>
      <c r="D461" s="48" t="s">
        <v>11</v>
      </c>
      <c r="E461" s="69">
        <v>93.97</v>
      </c>
      <c r="F461" s="61"/>
    </row>
    <row r="462" ht="27" customHeight="1" spans="1:6">
      <c r="A462" s="61">
        <v>7</v>
      </c>
      <c r="B462" s="47" t="s">
        <v>363</v>
      </c>
      <c r="C462" s="60">
        <v>2</v>
      </c>
      <c r="D462" s="48" t="s">
        <v>11</v>
      </c>
      <c r="E462" s="69">
        <v>234.92</v>
      </c>
      <c r="F462" s="61"/>
    </row>
    <row r="463" ht="27" customHeight="1" spans="1:6">
      <c r="A463" s="61">
        <v>8</v>
      </c>
      <c r="B463" s="47" t="s">
        <v>364</v>
      </c>
      <c r="C463" s="60">
        <v>7.2</v>
      </c>
      <c r="D463" s="48" t="s">
        <v>11</v>
      </c>
      <c r="E463" s="69">
        <v>845.71</v>
      </c>
      <c r="F463" s="61"/>
    </row>
    <row r="464" ht="27" customHeight="1" spans="1:6">
      <c r="A464" s="61" t="s">
        <v>275</v>
      </c>
      <c r="B464" s="61"/>
      <c r="C464" s="61">
        <f>SUM(C456:C463)</f>
        <v>146.83</v>
      </c>
      <c r="D464" s="61"/>
      <c r="E464" s="62">
        <f>SUM(E456:E463)</f>
        <v>17246.65</v>
      </c>
      <c r="F464" s="61"/>
    </row>
    <row r="465" spans="1:6">
      <c r="A465" s="21"/>
      <c r="B465" s="21"/>
      <c r="D465" s="21"/>
      <c r="E465" s="63"/>
      <c r="F465" s="21"/>
    </row>
    <row r="466" spans="1:6">
      <c r="A466" s="21"/>
      <c r="B466" s="21"/>
      <c r="D466" s="21"/>
      <c r="E466" s="63"/>
      <c r="F466" s="21"/>
    </row>
    <row r="467" ht="27" customHeight="1" spans="1:6">
      <c r="A467" s="39" t="s">
        <v>365</v>
      </c>
      <c r="B467" s="39"/>
      <c r="C467" s="39"/>
      <c r="D467" s="39"/>
      <c r="E467" s="40"/>
      <c r="F467" s="39"/>
    </row>
    <row r="468" ht="27" customHeight="1" spans="1:6">
      <c r="A468" s="39"/>
      <c r="B468" s="39"/>
      <c r="C468" s="39"/>
      <c r="D468" s="39"/>
      <c r="E468" s="40"/>
      <c r="F468" s="39"/>
    </row>
    <row r="469" ht="27" customHeight="1" spans="1:6">
      <c r="A469" s="42" t="s">
        <v>1</v>
      </c>
      <c r="B469" s="42"/>
      <c r="C469" s="42"/>
      <c r="D469" s="42" t="s">
        <v>277</v>
      </c>
      <c r="E469" s="68"/>
      <c r="F469" s="42"/>
    </row>
    <row r="470" ht="27" customHeight="1" spans="1:6">
      <c r="A470" s="42"/>
      <c r="B470" s="42"/>
      <c r="C470" s="42"/>
      <c r="D470" s="42" t="s">
        <v>278</v>
      </c>
      <c r="E470" s="68"/>
      <c r="F470" s="42"/>
    </row>
    <row r="471" ht="27" customHeight="1" spans="1:6">
      <c r="A471" s="28" t="s">
        <v>4</v>
      </c>
      <c r="B471" s="28" t="s">
        <v>5</v>
      </c>
      <c r="C471" s="28" t="s">
        <v>6</v>
      </c>
      <c r="D471" s="28" t="s">
        <v>7</v>
      </c>
      <c r="E471" s="29" t="s">
        <v>8</v>
      </c>
      <c r="F471" s="28" t="s">
        <v>9</v>
      </c>
    </row>
    <row r="472" ht="27" customHeight="1" spans="1:6">
      <c r="A472" s="61">
        <v>1</v>
      </c>
      <c r="B472" s="47" t="s">
        <v>366</v>
      </c>
      <c r="C472" s="60">
        <v>8.3</v>
      </c>
      <c r="D472" s="48" t="s">
        <v>11</v>
      </c>
      <c r="E472" s="49">
        <v>974.92</v>
      </c>
      <c r="F472" s="61"/>
    </row>
    <row r="473" ht="27" customHeight="1" spans="1:6">
      <c r="A473" s="61">
        <v>2</v>
      </c>
      <c r="B473" s="47" t="s">
        <v>367</v>
      </c>
      <c r="C473" s="60">
        <v>2.7</v>
      </c>
      <c r="D473" s="48" t="s">
        <v>11</v>
      </c>
      <c r="E473" s="49">
        <v>317.14</v>
      </c>
      <c r="F473" s="61"/>
    </row>
    <row r="474" ht="27" customHeight="1" spans="1:6">
      <c r="A474" s="61">
        <v>3</v>
      </c>
      <c r="B474" s="47" t="s">
        <v>368</v>
      </c>
      <c r="C474" s="60">
        <v>3.9</v>
      </c>
      <c r="D474" s="48" t="s">
        <v>11</v>
      </c>
      <c r="E474" s="49">
        <v>458.09</v>
      </c>
      <c r="F474" s="61"/>
    </row>
    <row r="475" ht="27" customHeight="1" spans="1:6">
      <c r="A475" s="61">
        <v>4</v>
      </c>
      <c r="B475" s="47" t="s">
        <v>369</v>
      </c>
      <c r="C475" s="60">
        <v>2.4</v>
      </c>
      <c r="D475" s="48" t="s">
        <v>11</v>
      </c>
      <c r="E475" s="49">
        <v>281.9</v>
      </c>
      <c r="F475" s="61"/>
    </row>
    <row r="476" ht="27" customHeight="1" spans="1:6">
      <c r="A476" s="61">
        <v>5</v>
      </c>
      <c r="B476" s="47" t="s">
        <v>370</v>
      </c>
      <c r="C476" s="60">
        <v>1.3</v>
      </c>
      <c r="D476" s="48" t="s">
        <v>11</v>
      </c>
      <c r="E476" s="49">
        <v>152.7</v>
      </c>
      <c r="F476" s="61"/>
    </row>
    <row r="477" ht="27" customHeight="1" spans="1:6">
      <c r="A477" s="61">
        <v>6</v>
      </c>
      <c r="B477" s="47" t="s">
        <v>371</v>
      </c>
      <c r="C477" s="60">
        <v>1.3</v>
      </c>
      <c r="D477" s="48" t="s">
        <v>11</v>
      </c>
      <c r="E477" s="49">
        <v>152.7</v>
      </c>
      <c r="F477" s="61"/>
    </row>
    <row r="478" ht="27" customHeight="1" spans="1:6">
      <c r="A478" s="61">
        <v>7</v>
      </c>
      <c r="B478" s="47" t="s">
        <v>372</v>
      </c>
      <c r="C478" s="60">
        <v>2.8</v>
      </c>
      <c r="D478" s="48" t="s">
        <v>11</v>
      </c>
      <c r="E478" s="49">
        <v>328.89</v>
      </c>
      <c r="F478" s="61"/>
    </row>
    <row r="479" ht="27" customHeight="1" spans="1:6">
      <c r="A479" s="61">
        <v>8</v>
      </c>
      <c r="B479" s="47" t="s">
        <v>373</v>
      </c>
      <c r="C479" s="60">
        <v>2.3</v>
      </c>
      <c r="D479" s="48" t="s">
        <v>11</v>
      </c>
      <c r="E479" s="49">
        <v>270.16</v>
      </c>
      <c r="F479" s="61"/>
    </row>
    <row r="480" ht="27" customHeight="1" spans="1:6">
      <c r="A480" s="61">
        <v>9</v>
      </c>
      <c r="B480" s="47" t="s">
        <v>374</v>
      </c>
      <c r="C480" s="60">
        <v>140.77</v>
      </c>
      <c r="D480" s="48" t="s">
        <v>11</v>
      </c>
      <c r="E480" s="49">
        <v>16534.84</v>
      </c>
      <c r="F480" s="61"/>
    </row>
    <row r="481" ht="27" customHeight="1" spans="1:6">
      <c r="A481" s="61">
        <v>10</v>
      </c>
      <c r="B481" s="47" t="s">
        <v>375</v>
      </c>
      <c r="C481" s="60">
        <v>35.8</v>
      </c>
      <c r="D481" s="48" t="s">
        <v>11</v>
      </c>
      <c r="E481" s="49">
        <v>4205.07</v>
      </c>
      <c r="F481" s="61"/>
    </row>
    <row r="482" ht="27" customHeight="1" spans="1:6">
      <c r="A482" s="61">
        <v>11</v>
      </c>
      <c r="B482" s="47" t="s">
        <v>376</v>
      </c>
      <c r="C482" s="60">
        <v>36.7</v>
      </c>
      <c r="D482" s="48" t="s">
        <v>11</v>
      </c>
      <c r="E482" s="49">
        <v>4310.78</v>
      </c>
      <c r="F482" s="61"/>
    </row>
    <row r="483" ht="27" customHeight="1" spans="1:6">
      <c r="A483" s="61">
        <v>12</v>
      </c>
      <c r="B483" s="47" t="s">
        <v>377</v>
      </c>
      <c r="C483" s="60">
        <v>13</v>
      </c>
      <c r="D483" s="48" t="s">
        <v>11</v>
      </c>
      <c r="E483" s="49">
        <v>1526.98</v>
      </c>
      <c r="F483" s="61"/>
    </row>
    <row r="484" ht="27" customHeight="1" spans="1:6">
      <c r="A484" s="61">
        <v>13</v>
      </c>
      <c r="B484" s="47" t="s">
        <v>378</v>
      </c>
      <c r="C484" s="60">
        <v>37.68</v>
      </c>
      <c r="D484" s="48" t="s">
        <v>11</v>
      </c>
      <c r="E484" s="49">
        <v>4425.89</v>
      </c>
      <c r="F484" s="61"/>
    </row>
    <row r="485" ht="27" customHeight="1" spans="1:6">
      <c r="A485" s="61">
        <v>14</v>
      </c>
      <c r="B485" s="47" t="s">
        <v>286</v>
      </c>
      <c r="C485" s="60">
        <v>105.48</v>
      </c>
      <c r="D485" s="48" t="s">
        <v>11</v>
      </c>
      <c r="E485" s="49">
        <v>12389.68</v>
      </c>
      <c r="F485" s="61"/>
    </row>
    <row r="486" ht="27" customHeight="1" spans="1:6">
      <c r="A486" s="61" t="s">
        <v>275</v>
      </c>
      <c r="B486" s="61"/>
      <c r="C486" s="61">
        <f>SUM(C472:C485)</f>
        <v>394.43</v>
      </c>
      <c r="D486" s="61"/>
      <c r="E486" s="62">
        <f>SUM(E472:E485)</f>
        <v>46329.74</v>
      </c>
      <c r="F486" s="61"/>
    </row>
    <row r="487" spans="1:6">
      <c r="A487" s="21"/>
      <c r="B487" s="21"/>
      <c r="D487" s="21"/>
      <c r="E487" s="63"/>
      <c r="F487" s="21"/>
    </row>
    <row r="488" s="22" customFormat="1" ht="8" customHeight="1" spans="1:6">
      <c r="A488" s="70"/>
      <c r="B488" s="70"/>
      <c r="C488" s="70"/>
      <c r="D488" s="70"/>
      <c r="E488" s="71"/>
      <c r="F488" s="70"/>
    </row>
    <row r="489" s="22" customFormat="1" spans="1:6">
      <c r="A489" s="70"/>
      <c r="B489" s="70"/>
      <c r="C489" s="70"/>
      <c r="D489" s="70"/>
      <c r="E489" s="71"/>
      <c r="F489" s="70"/>
    </row>
    <row r="490" s="22" customFormat="1" spans="1:6">
      <c r="A490" s="70"/>
      <c r="B490" s="70"/>
      <c r="C490" s="70"/>
      <c r="D490" s="70"/>
      <c r="E490" s="71"/>
      <c r="F490" s="70"/>
    </row>
    <row r="491" s="22" customFormat="1" spans="1:6">
      <c r="A491" s="70"/>
      <c r="B491" s="70"/>
      <c r="C491" s="70"/>
      <c r="D491" s="70"/>
      <c r="E491" s="71"/>
      <c r="F491" s="70"/>
    </row>
    <row r="492" s="22" customFormat="1" spans="1:6">
      <c r="A492" s="70"/>
      <c r="B492" s="70"/>
      <c r="C492" s="70"/>
      <c r="D492" s="70"/>
      <c r="E492" s="71"/>
      <c r="F492" s="70"/>
    </row>
    <row r="493" s="22" customFormat="1" spans="1:6">
      <c r="A493" s="70"/>
      <c r="B493" s="70"/>
      <c r="C493" s="70"/>
      <c r="D493" s="70"/>
      <c r="E493" s="71"/>
      <c r="F493" s="70"/>
    </row>
    <row r="494" s="22" customFormat="1" spans="1:6">
      <c r="A494" s="70"/>
      <c r="B494" s="70"/>
      <c r="C494" s="70"/>
      <c r="D494" s="70"/>
      <c r="E494" s="71"/>
      <c r="F494" s="70"/>
    </row>
    <row r="495" s="22" customFormat="1" spans="1:6">
      <c r="A495" s="70"/>
      <c r="B495" s="70"/>
      <c r="C495" s="70"/>
      <c r="D495" s="70"/>
      <c r="E495" s="71"/>
      <c r="F495" s="70"/>
    </row>
    <row r="496" s="22" customFormat="1" spans="1:6">
      <c r="A496" s="70"/>
      <c r="B496" s="70"/>
      <c r="C496" s="70"/>
      <c r="D496" s="70"/>
      <c r="E496" s="71"/>
      <c r="F496" s="70"/>
    </row>
    <row r="497" s="22" customFormat="1" spans="1:6">
      <c r="A497" s="70"/>
      <c r="B497" s="70"/>
      <c r="C497" s="70"/>
      <c r="D497" s="70"/>
      <c r="E497" s="71"/>
      <c r="F497" s="70"/>
    </row>
    <row r="498" s="22" customFormat="1" spans="1:6">
      <c r="A498" s="70"/>
      <c r="B498" s="70"/>
      <c r="C498" s="70"/>
      <c r="D498" s="70"/>
      <c r="E498" s="71"/>
      <c r="F498" s="70"/>
    </row>
    <row r="499" s="22" customFormat="1" spans="1:6">
      <c r="A499" s="70"/>
      <c r="B499" s="70"/>
      <c r="C499" s="70"/>
      <c r="D499" s="70"/>
      <c r="E499" s="71"/>
      <c r="F499" s="70"/>
    </row>
    <row r="500" s="22" customFormat="1" spans="1:6">
      <c r="A500" s="70"/>
      <c r="B500" s="70"/>
      <c r="C500" s="70"/>
      <c r="D500" s="70"/>
      <c r="E500" s="71"/>
      <c r="F500" s="70"/>
    </row>
    <row r="501" s="22" customFormat="1" spans="1:6">
      <c r="A501" s="70"/>
      <c r="B501" s="70"/>
      <c r="C501" s="70"/>
      <c r="D501" s="70"/>
      <c r="E501" s="71"/>
      <c r="F501" s="70"/>
    </row>
    <row r="502" s="22" customFormat="1" spans="1:6">
      <c r="A502" s="70"/>
      <c r="B502" s="70"/>
      <c r="C502" s="70"/>
      <c r="D502" s="70"/>
      <c r="E502" s="71"/>
      <c r="F502" s="70"/>
    </row>
    <row r="503" s="22" customFormat="1" spans="1:6">
      <c r="A503" s="70"/>
      <c r="B503" s="70"/>
      <c r="C503" s="70"/>
      <c r="D503" s="70"/>
      <c r="E503" s="71"/>
      <c r="F503" s="70"/>
    </row>
    <row r="504" s="22" customFormat="1" spans="1:6">
      <c r="A504" s="70"/>
      <c r="B504" s="70"/>
      <c r="C504" s="70"/>
      <c r="D504" s="70"/>
      <c r="E504" s="71"/>
      <c r="F504" s="70"/>
    </row>
    <row r="505" spans="1:6">
      <c r="A505" s="21"/>
      <c r="B505" s="21"/>
      <c r="D505" s="21"/>
      <c r="E505" s="63"/>
      <c r="F505" s="21"/>
    </row>
    <row r="506" spans="1:6">
      <c r="C506"/>
      <c r="E506"/>
    </row>
    <row r="507" spans="1:6">
      <c r="C507"/>
      <c r="E507"/>
    </row>
    <row r="508" spans="1:6">
      <c r="C508"/>
      <c r="E508"/>
    </row>
    <row r="509" spans="1:6">
      <c r="C509"/>
      <c r="E509"/>
    </row>
    <row r="510" spans="1:6">
      <c r="C510"/>
      <c r="E510"/>
    </row>
    <row r="511" spans="1:6">
      <c r="C511"/>
      <c r="E511"/>
    </row>
    <row r="512" spans="1:6">
      <c r="C512"/>
      <c r="E512"/>
    </row>
    <row r="513" spans="3:5">
      <c r="C513"/>
      <c r="E513"/>
    </row>
    <row r="514" spans="3:5">
      <c r="C514"/>
      <c r="E514"/>
    </row>
    <row r="515" spans="3:5">
      <c r="C515"/>
      <c r="E515"/>
    </row>
    <row r="516" spans="3:5">
      <c r="C516"/>
      <c r="E516"/>
    </row>
    <row r="517" spans="3:5">
      <c r="C517"/>
      <c r="E517"/>
    </row>
    <row r="518" spans="3:5">
      <c r="C518"/>
      <c r="E518"/>
    </row>
    <row r="519" spans="3:5">
      <c r="C519"/>
      <c r="E519"/>
    </row>
    <row r="520" spans="3:5">
      <c r="C520"/>
      <c r="E520"/>
    </row>
    <row r="521" spans="3:5">
      <c r="C521"/>
      <c r="E521"/>
    </row>
    <row r="522" spans="3:5">
      <c r="C522"/>
      <c r="E522"/>
    </row>
    <row r="523" spans="3:5">
      <c r="C523"/>
      <c r="E523"/>
    </row>
    <row r="524" spans="3:5">
      <c r="C524"/>
      <c r="E524"/>
    </row>
    <row r="525" spans="3:5">
      <c r="C525"/>
      <c r="E525"/>
    </row>
    <row r="526" spans="3:5">
      <c r="C526"/>
      <c r="E526"/>
    </row>
    <row r="527" spans="3:5">
      <c r="C527"/>
      <c r="E527"/>
    </row>
    <row r="528" spans="3:5">
      <c r="C528"/>
      <c r="E528"/>
    </row>
    <row r="529" spans="3:5">
      <c r="C529"/>
      <c r="E529"/>
    </row>
    <row r="530" spans="3:5">
      <c r="C530"/>
      <c r="E530"/>
    </row>
    <row r="531" spans="3:5">
      <c r="C531"/>
      <c r="E531"/>
    </row>
    <row r="532" spans="3:5">
      <c r="C532"/>
      <c r="E532"/>
    </row>
    <row r="533" spans="3:5">
      <c r="C533"/>
      <c r="E533"/>
    </row>
    <row r="534" spans="3:5">
      <c r="C534"/>
      <c r="E534"/>
    </row>
    <row r="535" spans="3:5">
      <c r="C535"/>
      <c r="E535"/>
    </row>
    <row r="536" spans="3:5">
      <c r="C536"/>
      <c r="E536"/>
    </row>
    <row r="537" spans="3:5">
      <c r="C537"/>
      <c r="E537"/>
    </row>
    <row r="538" spans="3:5">
      <c r="C538"/>
      <c r="E538"/>
    </row>
    <row r="539" spans="3:5">
      <c r="C539"/>
      <c r="E539"/>
    </row>
    <row r="540" spans="3:5">
      <c r="C540"/>
      <c r="E540"/>
    </row>
    <row r="541" spans="3:5">
      <c r="C541"/>
      <c r="E541"/>
    </row>
    <row r="542" spans="3:5">
      <c r="C542"/>
      <c r="E542"/>
    </row>
    <row r="543" spans="3:5">
      <c r="C543"/>
      <c r="E543"/>
    </row>
    <row r="544" spans="3:5">
      <c r="C544"/>
      <c r="E544"/>
    </row>
    <row r="545" spans="3:5">
      <c r="C545"/>
      <c r="E545"/>
    </row>
    <row r="546" spans="3:5">
      <c r="C546"/>
      <c r="E546"/>
    </row>
    <row r="547" spans="3:5">
      <c r="C547"/>
      <c r="E547"/>
    </row>
    <row r="548" spans="3:5">
      <c r="C548"/>
      <c r="E548"/>
    </row>
    <row r="549" spans="3:5">
      <c r="C549"/>
      <c r="E549"/>
    </row>
    <row r="550" spans="3:5">
      <c r="C550"/>
      <c r="E550"/>
    </row>
    <row r="551" spans="3:5">
      <c r="C551"/>
      <c r="E551"/>
    </row>
    <row r="552" spans="3:5">
      <c r="C552"/>
      <c r="E552"/>
    </row>
    <row r="553" spans="3:5">
      <c r="C553"/>
      <c r="E553"/>
    </row>
    <row r="554" spans="3:5">
      <c r="C554"/>
      <c r="E554"/>
    </row>
    <row r="555" spans="3:5">
      <c r="C555"/>
      <c r="E555"/>
    </row>
    <row r="556" spans="3:5">
      <c r="C556"/>
      <c r="E556"/>
    </row>
    <row r="557" spans="3:5">
      <c r="C557"/>
      <c r="E557"/>
    </row>
    <row r="558" spans="3:5">
      <c r="C558"/>
      <c r="E558"/>
    </row>
    <row r="559" spans="3:5">
      <c r="C559"/>
      <c r="E559"/>
    </row>
    <row r="560" spans="3:5">
      <c r="C560"/>
      <c r="E560"/>
    </row>
    <row r="561" spans="3:5">
      <c r="C561"/>
      <c r="E561"/>
    </row>
    <row r="562" spans="3:5">
      <c r="C562"/>
      <c r="E562"/>
    </row>
    <row r="563" spans="3:5">
      <c r="C563"/>
      <c r="E563"/>
    </row>
    <row r="564" spans="3:5">
      <c r="C564"/>
      <c r="E564"/>
    </row>
    <row r="565" spans="3:5">
      <c r="C565"/>
      <c r="E565"/>
    </row>
    <row r="566" spans="3:5">
      <c r="C566"/>
      <c r="E566"/>
    </row>
    <row r="567" spans="3:5">
      <c r="C567"/>
      <c r="E567"/>
    </row>
    <row r="568" spans="3:5">
      <c r="C568"/>
      <c r="E568"/>
    </row>
    <row r="569" spans="3:5">
      <c r="C569"/>
      <c r="E569"/>
    </row>
    <row r="570" spans="3:5">
      <c r="C570"/>
      <c r="E570"/>
    </row>
    <row r="571" spans="3:5">
      <c r="C571"/>
      <c r="E571"/>
    </row>
    <row r="572" spans="3:5">
      <c r="C572"/>
      <c r="E572"/>
    </row>
    <row r="573" spans="3:5">
      <c r="C573"/>
      <c r="E573"/>
    </row>
    <row r="574" spans="3:5">
      <c r="C574"/>
      <c r="E574"/>
    </row>
    <row r="575" spans="3:5">
      <c r="C575"/>
      <c r="E575"/>
    </row>
    <row r="576" spans="3:5">
      <c r="C576"/>
      <c r="E576"/>
    </row>
    <row r="577" spans="3:5">
      <c r="C577"/>
      <c r="E577"/>
    </row>
    <row r="578" spans="3:5">
      <c r="C578"/>
      <c r="E578"/>
    </row>
    <row r="579" spans="3:5">
      <c r="C579"/>
      <c r="E579"/>
    </row>
    <row r="580" spans="3:5">
      <c r="C580"/>
      <c r="E580"/>
    </row>
    <row r="581" spans="3:5">
      <c r="C581"/>
      <c r="E581"/>
    </row>
    <row r="582" spans="3:5">
      <c r="C582"/>
      <c r="E582"/>
    </row>
    <row r="583" spans="3:5">
      <c r="C583"/>
      <c r="E583"/>
    </row>
    <row r="584" spans="3:5">
      <c r="C584"/>
      <c r="E584"/>
    </row>
    <row r="585" spans="3:5">
      <c r="C585"/>
      <c r="E585"/>
    </row>
    <row r="586" spans="3:5">
      <c r="C586"/>
      <c r="E586"/>
    </row>
    <row r="587" spans="3:5">
      <c r="C587"/>
      <c r="E587"/>
    </row>
    <row r="588" spans="3:5">
      <c r="C588"/>
      <c r="E588"/>
    </row>
    <row r="589" spans="3:5">
      <c r="C589"/>
      <c r="E589"/>
    </row>
    <row r="590" spans="3:5">
      <c r="C590"/>
      <c r="E590"/>
    </row>
    <row r="591" spans="3:5">
      <c r="C591"/>
      <c r="E591"/>
    </row>
    <row r="592" spans="3:5">
      <c r="C592"/>
      <c r="E592"/>
    </row>
    <row r="593" spans="3:5">
      <c r="C593"/>
      <c r="E593"/>
    </row>
    <row r="594" spans="3:5">
      <c r="C594"/>
      <c r="E594"/>
    </row>
    <row r="595" spans="3:5">
      <c r="C595"/>
      <c r="E595"/>
    </row>
    <row r="596" spans="3:5">
      <c r="C596"/>
      <c r="E596"/>
    </row>
    <row r="597" spans="3:5">
      <c r="C597"/>
      <c r="E597"/>
    </row>
    <row r="598" spans="3:5">
      <c r="C598"/>
      <c r="E598"/>
    </row>
    <row r="599" spans="3:5">
      <c r="C599"/>
      <c r="E599"/>
    </row>
    <row r="600" spans="3:5">
      <c r="C600"/>
      <c r="E600"/>
    </row>
    <row r="601" spans="3:5">
      <c r="C601"/>
      <c r="E601"/>
    </row>
    <row r="602" spans="3:5">
      <c r="C602"/>
      <c r="E602"/>
    </row>
    <row r="603" spans="3:5">
      <c r="C603"/>
      <c r="E603"/>
    </row>
    <row r="604" spans="3:5">
      <c r="C604"/>
      <c r="E604"/>
    </row>
    <row r="605" spans="3:5">
      <c r="C605"/>
      <c r="E605"/>
    </row>
    <row r="606" spans="3:5">
      <c r="C606"/>
      <c r="E606"/>
    </row>
    <row r="607" spans="3:5">
      <c r="C607"/>
      <c r="E607"/>
    </row>
    <row r="608" spans="3:5">
      <c r="C608"/>
      <c r="E608"/>
    </row>
    <row r="609" spans="3:5">
      <c r="C609"/>
      <c r="E609"/>
    </row>
    <row r="610" spans="3:5">
      <c r="C610"/>
      <c r="E610"/>
    </row>
    <row r="611" spans="3:5">
      <c r="C611"/>
      <c r="E611"/>
    </row>
    <row r="612" spans="3:5">
      <c r="C612"/>
      <c r="E612"/>
    </row>
    <row r="613" spans="3:5">
      <c r="C613"/>
      <c r="E613"/>
    </row>
    <row r="614" spans="3:5">
      <c r="C614"/>
      <c r="E614"/>
    </row>
    <row r="615" spans="3:5">
      <c r="C615"/>
      <c r="E615"/>
    </row>
    <row r="616" spans="3:5">
      <c r="C616"/>
      <c r="E616"/>
    </row>
    <row r="617" spans="3:5">
      <c r="C617"/>
      <c r="E617"/>
    </row>
    <row r="618" spans="3:5">
      <c r="C618"/>
      <c r="E618"/>
    </row>
    <row r="619" spans="3:5">
      <c r="C619"/>
      <c r="E619"/>
    </row>
    <row r="620" spans="3:5">
      <c r="C620"/>
      <c r="E620"/>
    </row>
    <row r="621" spans="3:5">
      <c r="C621"/>
      <c r="E621"/>
    </row>
    <row r="622" spans="3:5">
      <c r="C622"/>
      <c r="E622"/>
    </row>
    <row r="623" spans="3:5">
      <c r="C623"/>
      <c r="E623"/>
    </row>
    <row r="624" spans="3:5">
      <c r="C624"/>
      <c r="E624"/>
    </row>
    <row r="625" spans="3:5">
      <c r="C625"/>
      <c r="E625"/>
    </row>
    <row r="626" spans="3:5">
      <c r="C626"/>
      <c r="E626"/>
    </row>
    <row r="627" spans="3:5">
      <c r="C627"/>
      <c r="E627"/>
    </row>
    <row r="628" spans="3:5">
      <c r="C628"/>
      <c r="E628"/>
    </row>
    <row r="629" spans="3:5">
      <c r="C629"/>
      <c r="E629"/>
    </row>
    <row r="630" spans="3:5">
      <c r="C630"/>
      <c r="E630"/>
    </row>
    <row r="631" spans="3:5">
      <c r="C631"/>
      <c r="E631"/>
    </row>
    <row r="632" spans="3:5">
      <c r="C632"/>
      <c r="E632"/>
    </row>
    <row r="633" spans="3:5">
      <c r="C633"/>
      <c r="E633"/>
    </row>
    <row r="634" spans="3:5">
      <c r="C634"/>
      <c r="E634"/>
    </row>
    <row r="635" spans="3:5">
      <c r="C635"/>
      <c r="E635"/>
    </row>
    <row r="636" spans="3:5">
      <c r="C636"/>
      <c r="E636"/>
    </row>
    <row r="637" spans="3:5">
      <c r="C637"/>
      <c r="E637"/>
    </row>
    <row r="638" spans="3:5">
      <c r="C638"/>
      <c r="E638"/>
    </row>
    <row r="639" spans="3:5">
      <c r="C639"/>
      <c r="E639"/>
    </row>
    <row r="640" spans="3:5">
      <c r="C640"/>
      <c r="E640"/>
    </row>
    <row r="641" spans="3:5">
      <c r="C641"/>
      <c r="E641"/>
    </row>
    <row r="642" spans="3:5">
      <c r="C642"/>
      <c r="E642"/>
    </row>
    <row r="643" spans="3:5">
      <c r="C643"/>
      <c r="E643"/>
    </row>
    <row r="644" spans="3:5">
      <c r="C644"/>
      <c r="E644"/>
    </row>
    <row r="645" spans="3:5">
      <c r="C645"/>
      <c r="E645"/>
    </row>
    <row r="646" spans="3:5">
      <c r="C646"/>
      <c r="E646"/>
    </row>
    <row r="647" spans="3:5">
      <c r="C647"/>
      <c r="E647"/>
    </row>
    <row r="648" spans="3:5">
      <c r="C648"/>
      <c r="E648"/>
    </row>
    <row r="649" spans="3:5">
      <c r="C649"/>
      <c r="E649"/>
    </row>
    <row r="650" spans="3:5">
      <c r="C650"/>
      <c r="E650"/>
    </row>
    <row r="651" spans="3:5">
      <c r="C651"/>
      <c r="E651"/>
    </row>
    <row r="652" spans="3:5">
      <c r="C652"/>
      <c r="E652"/>
    </row>
    <row r="653" spans="3:5">
      <c r="C653"/>
      <c r="E653"/>
    </row>
    <row r="654" spans="3:5">
      <c r="C654"/>
      <c r="E654"/>
    </row>
    <row r="655" spans="3:5">
      <c r="C655"/>
      <c r="E655"/>
    </row>
    <row r="656" spans="3:5">
      <c r="C656"/>
      <c r="E656"/>
    </row>
    <row r="657" spans="3:5">
      <c r="C657"/>
      <c r="E657"/>
    </row>
    <row r="658" spans="3:5">
      <c r="C658"/>
      <c r="E658"/>
    </row>
    <row r="659" spans="3:5">
      <c r="C659"/>
      <c r="E659"/>
    </row>
    <row r="660" spans="3:5">
      <c r="C660"/>
      <c r="E660"/>
    </row>
    <row r="661" spans="3:5">
      <c r="C661"/>
      <c r="E661"/>
    </row>
    <row r="662" spans="3:5">
      <c r="C662"/>
      <c r="E662"/>
    </row>
    <row r="663" spans="3:5">
      <c r="C663"/>
      <c r="E663"/>
    </row>
    <row r="664" spans="3:5">
      <c r="C664"/>
      <c r="E664"/>
    </row>
    <row r="665" spans="3:5">
      <c r="C665"/>
      <c r="E665"/>
    </row>
    <row r="666" spans="3:5">
      <c r="C666"/>
      <c r="E666"/>
    </row>
    <row r="667" spans="3:5">
      <c r="C667"/>
      <c r="E667"/>
    </row>
    <row r="668" spans="3:5">
      <c r="C668"/>
      <c r="E668"/>
    </row>
    <row r="669" spans="3:5">
      <c r="C669"/>
      <c r="E669"/>
    </row>
    <row r="670" spans="3:5">
      <c r="C670"/>
      <c r="E670"/>
    </row>
    <row r="671" spans="3:5">
      <c r="C671"/>
      <c r="E671"/>
    </row>
    <row r="672" spans="3:5">
      <c r="C672"/>
      <c r="E672"/>
    </row>
    <row r="673" spans="3:5">
      <c r="C673"/>
      <c r="E673"/>
    </row>
    <row r="674" spans="3:5">
      <c r="C674"/>
      <c r="E674"/>
    </row>
    <row r="675" spans="3:5">
      <c r="C675"/>
      <c r="E675"/>
    </row>
    <row r="676" spans="3:5">
      <c r="C676"/>
      <c r="E676"/>
    </row>
    <row r="677" spans="3:5">
      <c r="C677"/>
      <c r="E677"/>
    </row>
    <row r="678" spans="3:5">
      <c r="C678"/>
      <c r="E678"/>
    </row>
    <row r="679" spans="3:5">
      <c r="C679"/>
      <c r="E679"/>
    </row>
    <row r="680" spans="3:5">
      <c r="C680"/>
      <c r="E680"/>
    </row>
    <row r="681" spans="3:5">
      <c r="C681"/>
      <c r="E681"/>
    </row>
    <row r="682" spans="3:5">
      <c r="C682"/>
      <c r="E682"/>
    </row>
    <row r="683" spans="3:5">
      <c r="C683"/>
      <c r="E683"/>
    </row>
    <row r="684" spans="3:5">
      <c r="C684"/>
      <c r="E684"/>
    </row>
    <row r="685" spans="3:5">
      <c r="C685"/>
      <c r="E685"/>
    </row>
    <row r="686" spans="3:5">
      <c r="C686"/>
      <c r="E686"/>
    </row>
    <row r="687" spans="3:5">
      <c r="C687"/>
      <c r="E687"/>
    </row>
    <row r="688" spans="3:5">
      <c r="C688"/>
      <c r="E688"/>
    </row>
    <row r="689" spans="3:5">
      <c r="C689"/>
      <c r="E689"/>
    </row>
    <row r="690" spans="3:5">
      <c r="C690"/>
      <c r="E690"/>
    </row>
    <row r="691" spans="3:5">
      <c r="C691"/>
      <c r="E691"/>
    </row>
    <row r="692" spans="3:5">
      <c r="C692"/>
      <c r="E692"/>
    </row>
    <row r="693" spans="3:5">
      <c r="C693"/>
      <c r="E693"/>
    </row>
    <row r="694" spans="3:5">
      <c r="C694"/>
      <c r="E694"/>
    </row>
    <row r="695" spans="3:5">
      <c r="C695"/>
      <c r="E695"/>
    </row>
    <row r="696" spans="3:5">
      <c r="C696"/>
      <c r="E696"/>
    </row>
    <row r="697" spans="3:5">
      <c r="C697"/>
      <c r="E697"/>
    </row>
    <row r="698" spans="3:5">
      <c r="C698"/>
      <c r="E698"/>
    </row>
    <row r="699" spans="3:5">
      <c r="C699"/>
      <c r="E699"/>
    </row>
    <row r="700" spans="3:5">
      <c r="C700"/>
      <c r="E700"/>
    </row>
    <row r="701" spans="3:5">
      <c r="C701"/>
      <c r="E701"/>
    </row>
    <row r="702" spans="3:5">
      <c r="C702"/>
      <c r="E702"/>
    </row>
    <row r="703" spans="3:5">
      <c r="C703"/>
      <c r="E703"/>
    </row>
    <row r="704" spans="3:5">
      <c r="C704"/>
      <c r="E704"/>
    </row>
    <row r="705" spans="3:5">
      <c r="C705"/>
      <c r="E705"/>
    </row>
    <row r="706" spans="3:5">
      <c r="C706"/>
      <c r="E706"/>
    </row>
    <row r="707" spans="3:5">
      <c r="C707"/>
      <c r="E707"/>
    </row>
    <row r="708" spans="3:5">
      <c r="C708"/>
      <c r="E708"/>
    </row>
    <row r="709" spans="3:5">
      <c r="C709"/>
      <c r="E709"/>
    </row>
    <row r="710" spans="3:5">
      <c r="C710"/>
      <c r="E710"/>
    </row>
    <row r="711" spans="3:5">
      <c r="C711"/>
      <c r="E711"/>
    </row>
    <row r="712" spans="3:5">
      <c r="C712"/>
      <c r="E712"/>
    </row>
    <row r="713" spans="3:5">
      <c r="C713"/>
      <c r="E713"/>
    </row>
    <row r="714" spans="3:5">
      <c r="C714"/>
      <c r="E714"/>
    </row>
    <row r="715" spans="3:5">
      <c r="C715"/>
      <c r="E715"/>
    </row>
    <row r="716" spans="3:5">
      <c r="C716"/>
      <c r="E716"/>
    </row>
    <row r="717" spans="3:5">
      <c r="C717"/>
      <c r="E717"/>
    </row>
    <row r="718" spans="3:5">
      <c r="C718"/>
      <c r="E718"/>
    </row>
    <row r="719" spans="3:5">
      <c r="C719"/>
      <c r="E719"/>
    </row>
    <row r="720" spans="3:5">
      <c r="C720"/>
      <c r="E720"/>
    </row>
    <row r="721" spans="3:5">
      <c r="C721"/>
      <c r="E721"/>
    </row>
    <row r="722" spans="3:5">
      <c r="C722"/>
      <c r="E722"/>
    </row>
    <row r="723" spans="3:5">
      <c r="C723"/>
      <c r="E723"/>
    </row>
    <row r="724" spans="3:5">
      <c r="C724"/>
      <c r="E724"/>
    </row>
    <row r="725" spans="3:5">
      <c r="C725"/>
      <c r="E725"/>
    </row>
    <row r="726" spans="3:5">
      <c r="C726"/>
      <c r="E726"/>
    </row>
    <row r="727" spans="3:5">
      <c r="C727"/>
      <c r="E727"/>
    </row>
    <row r="728" spans="3:5">
      <c r="C728"/>
      <c r="E728"/>
    </row>
    <row r="729" spans="3:5">
      <c r="C729"/>
      <c r="E729"/>
    </row>
    <row r="730" spans="3:5">
      <c r="C730"/>
      <c r="E730"/>
    </row>
    <row r="731" spans="3:5">
      <c r="C731"/>
      <c r="E731"/>
    </row>
    <row r="732" spans="3:5">
      <c r="C732"/>
      <c r="E732"/>
    </row>
    <row r="733" spans="3:5">
      <c r="C733"/>
      <c r="E733"/>
    </row>
    <row r="734" spans="3:5">
      <c r="C734"/>
      <c r="E734"/>
    </row>
    <row r="735" spans="3:5">
      <c r="C735"/>
      <c r="E735"/>
    </row>
    <row r="736" spans="3:5">
      <c r="C736"/>
      <c r="E736"/>
    </row>
    <row r="737" spans="3:5">
      <c r="C737"/>
      <c r="E737"/>
    </row>
    <row r="738" spans="3:5">
      <c r="C738"/>
      <c r="E738"/>
    </row>
    <row r="739" spans="3:5">
      <c r="C739"/>
      <c r="E739"/>
    </row>
    <row r="740" spans="3:5">
      <c r="C740"/>
      <c r="E740"/>
    </row>
    <row r="741" spans="3:5">
      <c r="C741"/>
      <c r="E741"/>
    </row>
    <row r="742" spans="3:5">
      <c r="C742"/>
      <c r="E742"/>
    </row>
    <row r="743" spans="3:5">
      <c r="C743"/>
      <c r="E743"/>
    </row>
    <row r="744" spans="3:5">
      <c r="C744"/>
      <c r="E744"/>
    </row>
    <row r="745" spans="3:5">
      <c r="C745"/>
      <c r="E745"/>
    </row>
    <row r="746" spans="3:5">
      <c r="C746"/>
      <c r="E746"/>
    </row>
    <row r="747" spans="3:5">
      <c r="C747"/>
      <c r="E747"/>
    </row>
    <row r="748" spans="3:5">
      <c r="C748"/>
      <c r="E748"/>
    </row>
    <row r="749" spans="3:5">
      <c r="C749"/>
      <c r="E749"/>
    </row>
    <row r="750" spans="3:5">
      <c r="C750"/>
      <c r="E750"/>
    </row>
    <row r="751" spans="3:5">
      <c r="C751"/>
      <c r="E751"/>
    </row>
    <row r="752" spans="3:5">
      <c r="C752"/>
      <c r="E752"/>
    </row>
    <row r="753" spans="3:5">
      <c r="C753"/>
      <c r="E753"/>
    </row>
    <row r="754" spans="3:5">
      <c r="C754"/>
      <c r="E754"/>
    </row>
    <row r="755" spans="3:5">
      <c r="C755"/>
      <c r="E755"/>
    </row>
    <row r="756" spans="3:5">
      <c r="C756"/>
      <c r="E756"/>
    </row>
    <row r="757" spans="3:5">
      <c r="C757"/>
      <c r="E757"/>
    </row>
    <row r="758" spans="3:5">
      <c r="C758"/>
      <c r="E758"/>
    </row>
    <row r="759" spans="3:5">
      <c r="C759"/>
      <c r="E759"/>
    </row>
    <row r="760" spans="3:5">
      <c r="C760"/>
      <c r="E760"/>
    </row>
    <row r="761" spans="3:5">
      <c r="C761"/>
      <c r="E761"/>
    </row>
    <row r="762" spans="3:5">
      <c r="C762"/>
      <c r="E762"/>
    </row>
    <row r="763" spans="3:5">
      <c r="C763"/>
      <c r="E763"/>
    </row>
    <row r="764" spans="3:5">
      <c r="C764"/>
      <c r="E764"/>
    </row>
    <row r="765" spans="3:5">
      <c r="C765"/>
      <c r="E765"/>
    </row>
    <row r="766" spans="3:5">
      <c r="C766"/>
      <c r="E766"/>
    </row>
    <row r="767" spans="3:5">
      <c r="C767"/>
      <c r="E767"/>
    </row>
    <row r="768" spans="3:5">
      <c r="C768"/>
      <c r="E768"/>
    </row>
    <row r="769" spans="3:5">
      <c r="C769"/>
      <c r="E769"/>
    </row>
    <row r="770" spans="3:5">
      <c r="C770"/>
      <c r="E770"/>
    </row>
    <row r="771" spans="3:5">
      <c r="C771"/>
      <c r="E771"/>
    </row>
    <row r="772" spans="3:5">
      <c r="C772"/>
      <c r="E772"/>
    </row>
    <row r="773" spans="3:5">
      <c r="C773"/>
      <c r="E773"/>
    </row>
    <row r="774" spans="3:5">
      <c r="C774"/>
      <c r="E774"/>
    </row>
    <row r="775" spans="3:5">
      <c r="C775"/>
      <c r="E775"/>
    </row>
    <row r="776" spans="3:5">
      <c r="C776"/>
      <c r="E776"/>
    </row>
    <row r="777" spans="3:5">
      <c r="C777"/>
      <c r="E777"/>
    </row>
    <row r="778" spans="3:5">
      <c r="C778"/>
      <c r="E778"/>
    </row>
    <row r="779" spans="3:5">
      <c r="C779"/>
      <c r="E779"/>
    </row>
    <row r="780" spans="3:5">
      <c r="C780"/>
      <c r="E780"/>
    </row>
    <row r="781" spans="3:5">
      <c r="C781"/>
      <c r="E781"/>
    </row>
    <row r="782" spans="3:5">
      <c r="C782"/>
      <c r="E782"/>
    </row>
    <row r="783" spans="3:5">
      <c r="C783"/>
      <c r="E783"/>
    </row>
    <row r="784" spans="3:5">
      <c r="C784"/>
      <c r="E784"/>
    </row>
    <row r="785" spans="3:5">
      <c r="C785"/>
      <c r="E785"/>
    </row>
    <row r="786" spans="3:5">
      <c r="C786"/>
      <c r="E786"/>
    </row>
    <row r="787" spans="3:5">
      <c r="C787"/>
      <c r="E787"/>
    </row>
    <row r="788" spans="3:5">
      <c r="C788"/>
      <c r="E788"/>
    </row>
    <row r="789" spans="3:5">
      <c r="C789"/>
      <c r="E789"/>
    </row>
    <row r="790" spans="3:5">
      <c r="C790"/>
      <c r="E790"/>
    </row>
    <row r="791" spans="3:5">
      <c r="C791"/>
      <c r="E791"/>
    </row>
    <row r="792" spans="3:5">
      <c r="C792"/>
      <c r="E792"/>
    </row>
    <row r="793" spans="3:5">
      <c r="C793"/>
      <c r="E793"/>
    </row>
    <row r="794" spans="3:5">
      <c r="C794"/>
      <c r="E794"/>
    </row>
    <row r="795" spans="3:5">
      <c r="C795"/>
      <c r="E795"/>
    </row>
    <row r="796" spans="3:5">
      <c r="C796"/>
      <c r="E796"/>
    </row>
    <row r="797" spans="3:5">
      <c r="C797"/>
      <c r="E797"/>
    </row>
    <row r="798" spans="3:5">
      <c r="C798"/>
      <c r="E798"/>
    </row>
    <row r="799" spans="3:5">
      <c r="C799"/>
      <c r="E799"/>
    </row>
    <row r="800" spans="3:5">
      <c r="C800"/>
      <c r="E800"/>
    </row>
    <row r="801" spans="3:5">
      <c r="C801"/>
      <c r="E801"/>
    </row>
    <row r="802" spans="3:5">
      <c r="C802"/>
      <c r="E802"/>
    </row>
    <row r="803" spans="3:5">
      <c r="C803"/>
      <c r="E803"/>
    </row>
    <row r="804" spans="3:5">
      <c r="C804"/>
      <c r="E804"/>
    </row>
    <row r="805" spans="3:5">
      <c r="C805"/>
      <c r="E805"/>
    </row>
    <row r="806" spans="3:5">
      <c r="C806"/>
      <c r="E806"/>
    </row>
    <row r="807" spans="3:5">
      <c r="C807"/>
      <c r="E807"/>
    </row>
    <row r="808" spans="3:5">
      <c r="C808"/>
      <c r="E808"/>
    </row>
    <row r="809" spans="3:5">
      <c r="C809"/>
      <c r="E809"/>
    </row>
    <row r="810" spans="3:5">
      <c r="C810"/>
      <c r="E810"/>
    </row>
    <row r="811" spans="3:5">
      <c r="C811"/>
      <c r="E811"/>
    </row>
    <row r="812" spans="3:5">
      <c r="C812"/>
      <c r="E812"/>
    </row>
    <row r="813" spans="3:5">
      <c r="C813"/>
      <c r="E813"/>
    </row>
    <row r="814" spans="3:5">
      <c r="C814"/>
      <c r="E814"/>
    </row>
    <row r="815" spans="3:5">
      <c r="C815"/>
      <c r="E815"/>
    </row>
    <row r="816" spans="3:5">
      <c r="C816"/>
      <c r="E816"/>
    </row>
    <row r="817" spans="3:5">
      <c r="C817"/>
      <c r="E817"/>
    </row>
    <row r="818" spans="3:5">
      <c r="C818"/>
      <c r="E818"/>
    </row>
    <row r="819" spans="3:5">
      <c r="C819"/>
      <c r="E819"/>
    </row>
    <row r="820" spans="3:5">
      <c r="C820"/>
      <c r="E820"/>
    </row>
    <row r="821" spans="3:5">
      <c r="C821"/>
      <c r="E821"/>
    </row>
    <row r="822" spans="3:5">
      <c r="C822"/>
      <c r="E822"/>
    </row>
    <row r="823" spans="3:5">
      <c r="C823"/>
      <c r="E823"/>
    </row>
    <row r="824" spans="3:5">
      <c r="C824"/>
      <c r="E824"/>
    </row>
    <row r="825" spans="3:5">
      <c r="C825"/>
      <c r="E825"/>
    </row>
    <row r="826" spans="3:5">
      <c r="C826"/>
      <c r="E826"/>
    </row>
    <row r="827" spans="3:5">
      <c r="C827"/>
      <c r="E827"/>
    </row>
    <row r="828" spans="3:5">
      <c r="C828"/>
      <c r="E828"/>
    </row>
    <row r="829" spans="3:5">
      <c r="C829"/>
      <c r="E829"/>
    </row>
    <row r="830" spans="3:5">
      <c r="C830"/>
      <c r="E830"/>
    </row>
    <row r="831" spans="3:5">
      <c r="C831"/>
      <c r="E831"/>
    </row>
    <row r="832" spans="3:5">
      <c r="C832"/>
      <c r="E832"/>
    </row>
    <row r="833" spans="3:5">
      <c r="C833"/>
      <c r="E833"/>
    </row>
    <row r="834" spans="3:5">
      <c r="C834"/>
      <c r="E834"/>
    </row>
    <row r="835" spans="3:5">
      <c r="C835"/>
      <c r="E835"/>
    </row>
    <row r="836" spans="3:5">
      <c r="C836"/>
      <c r="E836"/>
    </row>
    <row r="837" spans="3:5">
      <c r="C837"/>
      <c r="E837"/>
    </row>
    <row r="838" spans="3:5">
      <c r="C838"/>
      <c r="E838"/>
    </row>
    <row r="839" spans="3:5">
      <c r="C839"/>
      <c r="E839"/>
    </row>
    <row r="840" spans="3:5">
      <c r="C840"/>
      <c r="E840"/>
    </row>
    <row r="841" spans="3:5">
      <c r="C841"/>
      <c r="E841"/>
    </row>
    <row r="842" spans="3:5">
      <c r="C842"/>
      <c r="E842"/>
    </row>
    <row r="843" spans="3:5">
      <c r="C843"/>
      <c r="E843"/>
    </row>
    <row r="844" spans="3:5">
      <c r="C844"/>
      <c r="E844"/>
    </row>
    <row r="845" spans="3:5">
      <c r="C845"/>
      <c r="E845"/>
    </row>
    <row r="846" spans="3:5">
      <c r="C846"/>
      <c r="E846"/>
    </row>
    <row r="847" spans="3:5">
      <c r="C847"/>
      <c r="E847"/>
    </row>
    <row r="848" spans="3:5">
      <c r="C848"/>
      <c r="E848"/>
    </row>
    <row r="849" spans="3:5">
      <c r="C849"/>
      <c r="E849"/>
    </row>
    <row r="850" spans="3:5">
      <c r="C850"/>
      <c r="E850"/>
    </row>
    <row r="851" spans="3:5">
      <c r="C851"/>
      <c r="E851"/>
    </row>
    <row r="852" spans="3:5">
      <c r="C852"/>
      <c r="E852"/>
    </row>
    <row r="853" spans="3:5">
      <c r="C853"/>
      <c r="E853"/>
    </row>
    <row r="854" spans="3:5">
      <c r="C854"/>
      <c r="E854"/>
    </row>
    <row r="855" spans="3:5">
      <c r="C855"/>
      <c r="E855"/>
    </row>
    <row r="856" spans="3:5">
      <c r="C856"/>
      <c r="E856"/>
    </row>
    <row r="857" spans="3:5">
      <c r="C857"/>
      <c r="E857"/>
    </row>
    <row r="858" spans="3:5">
      <c r="C858"/>
      <c r="E858"/>
    </row>
    <row r="859" spans="3:5">
      <c r="C859"/>
      <c r="E859"/>
    </row>
    <row r="860" spans="3:5">
      <c r="C860"/>
      <c r="E860"/>
    </row>
    <row r="861" spans="3:5">
      <c r="C861"/>
      <c r="E861"/>
    </row>
    <row r="862" spans="3:5">
      <c r="C862"/>
      <c r="E862"/>
    </row>
    <row r="863" spans="3:5">
      <c r="C863"/>
      <c r="E863"/>
    </row>
    <row r="864" spans="3:5">
      <c r="C864"/>
      <c r="E864"/>
    </row>
    <row r="865" spans="3:5">
      <c r="C865"/>
      <c r="E865"/>
    </row>
    <row r="866" spans="3:5">
      <c r="C866"/>
      <c r="E866"/>
    </row>
    <row r="867" spans="3:5">
      <c r="C867"/>
      <c r="E867"/>
    </row>
    <row r="868" spans="3:5">
      <c r="C868"/>
      <c r="E868"/>
    </row>
    <row r="869" spans="3:5">
      <c r="C869"/>
      <c r="E869"/>
    </row>
    <row r="870" spans="3:5">
      <c r="C870"/>
      <c r="E870"/>
    </row>
    <row r="871" spans="3:5">
      <c r="C871"/>
      <c r="E871"/>
    </row>
    <row r="872" spans="3:5">
      <c r="C872"/>
      <c r="E872"/>
    </row>
    <row r="873" spans="3:5">
      <c r="C873"/>
      <c r="E873"/>
    </row>
    <row r="874" spans="3:5">
      <c r="C874"/>
      <c r="E874"/>
    </row>
    <row r="875" spans="3:5">
      <c r="C875"/>
      <c r="E875"/>
    </row>
    <row r="876" spans="3:5">
      <c r="C876"/>
      <c r="E876"/>
    </row>
    <row r="877" spans="3:5">
      <c r="C877"/>
      <c r="E877"/>
    </row>
    <row r="878" spans="3:5">
      <c r="C878"/>
      <c r="E878"/>
    </row>
    <row r="879" spans="3:5">
      <c r="C879"/>
      <c r="E879"/>
    </row>
    <row r="880" spans="3:5">
      <c r="C880"/>
      <c r="E880"/>
    </row>
    <row r="881" spans="3:5">
      <c r="C881"/>
      <c r="E881"/>
    </row>
    <row r="882" spans="3:5">
      <c r="C882"/>
      <c r="E882"/>
    </row>
    <row r="883" spans="3:5">
      <c r="C883"/>
      <c r="E883"/>
    </row>
    <row r="884" spans="3:5">
      <c r="C884"/>
      <c r="E884"/>
    </row>
    <row r="885" spans="3:5">
      <c r="C885"/>
      <c r="E885"/>
    </row>
    <row r="886" spans="3:5">
      <c r="C886"/>
      <c r="E886"/>
    </row>
    <row r="887" spans="3:5">
      <c r="C887"/>
      <c r="E887"/>
    </row>
    <row r="888" spans="3:5">
      <c r="C888"/>
      <c r="E888"/>
    </row>
    <row r="889" spans="3:5">
      <c r="C889"/>
      <c r="E889"/>
    </row>
    <row r="890" spans="3:5">
      <c r="C890"/>
      <c r="E890"/>
    </row>
    <row r="891" spans="3:5">
      <c r="C891"/>
      <c r="E891"/>
    </row>
    <row r="892" spans="3:5">
      <c r="C892"/>
      <c r="E892"/>
    </row>
    <row r="893" spans="3:5">
      <c r="C893"/>
      <c r="E893"/>
    </row>
    <row r="894" spans="3:5">
      <c r="C894"/>
      <c r="E894"/>
    </row>
    <row r="895" spans="3:5">
      <c r="C895"/>
      <c r="E895"/>
    </row>
    <row r="896" spans="3:5">
      <c r="C896"/>
      <c r="E896"/>
    </row>
    <row r="897" spans="3:5">
      <c r="C897"/>
      <c r="E897"/>
    </row>
    <row r="898" spans="3:5">
      <c r="C898"/>
      <c r="E898"/>
    </row>
    <row r="899" spans="3:5">
      <c r="C899"/>
      <c r="E899"/>
    </row>
    <row r="900" spans="3:5">
      <c r="C900"/>
      <c r="E900"/>
    </row>
    <row r="901" spans="3:5">
      <c r="C901"/>
      <c r="E901"/>
    </row>
    <row r="902" spans="3:5">
      <c r="C902"/>
      <c r="E902"/>
    </row>
    <row r="903" spans="3:5">
      <c r="C903"/>
      <c r="E903"/>
    </row>
    <row r="904" spans="3:5">
      <c r="C904"/>
      <c r="E904"/>
    </row>
    <row r="905" spans="3:5">
      <c r="C905"/>
      <c r="E905"/>
    </row>
    <row r="906" spans="3:5">
      <c r="C906"/>
      <c r="E906"/>
    </row>
    <row r="907" spans="3:5">
      <c r="C907"/>
      <c r="E907"/>
    </row>
    <row r="908" spans="3:5">
      <c r="C908"/>
      <c r="E908"/>
    </row>
    <row r="909" spans="3:5">
      <c r="C909"/>
      <c r="E909"/>
    </row>
    <row r="910" spans="3:5">
      <c r="C910"/>
      <c r="E910"/>
    </row>
    <row r="911" spans="3:5">
      <c r="C911"/>
      <c r="E911"/>
    </row>
    <row r="912" spans="3:5">
      <c r="C912"/>
      <c r="E912"/>
    </row>
    <row r="913" spans="3:5">
      <c r="C913"/>
      <c r="E913"/>
    </row>
    <row r="914" spans="3:5">
      <c r="C914"/>
      <c r="E914"/>
    </row>
    <row r="915" spans="3:5">
      <c r="C915"/>
      <c r="E915"/>
    </row>
    <row r="916" spans="3:5">
      <c r="C916"/>
      <c r="E916"/>
    </row>
    <row r="917" spans="3:5">
      <c r="C917"/>
      <c r="E917"/>
    </row>
    <row r="918" spans="3:5">
      <c r="C918"/>
      <c r="E918"/>
    </row>
    <row r="919" spans="3:5">
      <c r="C919"/>
      <c r="E919"/>
    </row>
    <row r="920" spans="3:5">
      <c r="C920"/>
      <c r="E920"/>
    </row>
    <row r="921" spans="3:5">
      <c r="C921"/>
      <c r="E921"/>
    </row>
    <row r="922" spans="3:5">
      <c r="C922"/>
      <c r="E922"/>
    </row>
    <row r="923" spans="3:5">
      <c r="C923"/>
      <c r="E923"/>
    </row>
    <row r="924" spans="3:5">
      <c r="C924"/>
      <c r="E924"/>
    </row>
    <row r="925" spans="3:5">
      <c r="C925"/>
      <c r="E925"/>
    </row>
    <row r="926" spans="3:5">
      <c r="C926"/>
      <c r="E926"/>
    </row>
    <row r="927" spans="3:5">
      <c r="C927"/>
      <c r="E927"/>
    </row>
    <row r="928" spans="3:5">
      <c r="C928"/>
      <c r="E928"/>
    </row>
    <row r="929" spans="3:5">
      <c r="C929"/>
      <c r="E929"/>
    </row>
    <row r="930" spans="3:5">
      <c r="C930"/>
      <c r="E930"/>
    </row>
    <row r="931" spans="3:5">
      <c r="C931"/>
      <c r="E931"/>
    </row>
    <row r="932" spans="3:5">
      <c r="C932"/>
      <c r="E932"/>
    </row>
    <row r="933" spans="3:5">
      <c r="C933"/>
      <c r="E933"/>
    </row>
    <row r="934" spans="3:5">
      <c r="C934"/>
      <c r="E934"/>
    </row>
    <row r="935" spans="3:5">
      <c r="C935"/>
      <c r="E935"/>
    </row>
    <row r="936" spans="3:5">
      <c r="C936"/>
      <c r="E936"/>
    </row>
    <row r="937" spans="3:5">
      <c r="C937"/>
      <c r="E937"/>
    </row>
    <row r="938" spans="3:5">
      <c r="C938"/>
      <c r="E938"/>
    </row>
    <row r="939" spans="3:5">
      <c r="C939"/>
      <c r="E939"/>
    </row>
    <row r="940" spans="3:5">
      <c r="C940"/>
      <c r="E940"/>
    </row>
    <row r="941" spans="3:5">
      <c r="C941"/>
      <c r="E941"/>
    </row>
    <row r="942" spans="3:5">
      <c r="C942"/>
      <c r="E942"/>
    </row>
    <row r="943" spans="3:5">
      <c r="C943"/>
      <c r="E943"/>
    </row>
    <row r="944" spans="3:5">
      <c r="C944"/>
      <c r="E944"/>
    </row>
    <row r="945" spans="3:5">
      <c r="C945"/>
      <c r="E945"/>
    </row>
    <row r="946" spans="3:5">
      <c r="C946"/>
      <c r="E946"/>
    </row>
    <row r="947" spans="3:5">
      <c r="C947"/>
      <c r="E947"/>
    </row>
    <row r="948" spans="3:5">
      <c r="C948"/>
      <c r="E948"/>
    </row>
    <row r="949" spans="3:5">
      <c r="C949"/>
      <c r="E949"/>
    </row>
    <row r="950" spans="3:5">
      <c r="C950"/>
      <c r="E950"/>
    </row>
    <row r="951" spans="3:5">
      <c r="C951"/>
      <c r="E951"/>
    </row>
    <row r="952" spans="3:5">
      <c r="C952"/>
      <c r="E952"/>
    </row>
    <row r="953" spans="3:5">
      <c r="C953"/>
      <c r="E953"/>
    </row>
    <row r="954" spans="3:5">
      <c r="C954"/>
      <c r="E954"/>
    </row>
    <row r="955" spans="3:5">
      <c r="C955"/>
      <c r="E955"/>
    </row>
    <row r="956" spans="3:5">
      <c r="C956"/>
      <c r="E956"/>
    </row>
    <row r="957" spans="3:5">
      <c r="C957"/>
      <c r="E957"/>
    </row>
    <row r="958" spans="3:5">
      <c r="C958"/>
      <c r="E958"/>
    </row>
    <row r="959" spans="3:5">
      <c r="C959"/>
      <c r="E959"/>
    </row>
    <row r="960" spans="3:5">
      <c r="C960"/>
      <c r="E960"/>
    </row>
    <row r="961" spans="3:5">
      <c r="C961"/>
      <c r="E961"/>
    </row>
    <row r="962" spans="3:5">
      <c r="C962"/>
      <c r="E962"/>
    </row>
    <row r="963" spans="3:5">
      <c r="C963"/>
      <c r="E963"/>
    </row>
    <row r="964" spans="3:5">
      <c r="C964"/>
      <c r="E964"/>
    </row>
    <row r="965" spans="3:5">
      <c r="C965"/>
      <c r="E965"/>
    </row>
    <row r="966" spans="3:5">
      <c r="C966"/>
      <c r="E966"/>
    </row>
    <row r="967" spans="3:5">
      <c r="C967"/>
      <c r="E967"/>
    </row>
    <row r="968" spans="3:5">
      <c r="C968"/>
      <c r="E968"/>
    </row>
    <row r="969" spans="3:5">
      <c r="C969"/>
      <c r="E969"/>
    </row>
    <row r="970" spans="3:5">
      <c r="C970"/>
      <c r="E970"/>
    </row>
    <row r="971" spans="3:5">
      <c r="C971"/>
      <c r="E971"/>
    </row>
    <row r="972" spans="3:5">
      <c r="C972"/>
      <c r="E972"/>
    </row>
    <row r="973" spans="3:5">
      <c r="C973"/>
      <c r="E973"/>
    </row>
    <row r="974" spans="3:5">
      <c r="C974"/>
      <c r="E974"/>
    </row>
    <row r="975" spans="3:5">
      <c r="C975"/>
      <c r="E975"/>
    </row>
    <row r="976" spans="3:5">
      <c r="C976"/>
      <c r="E976"/>
    </row>
    <row r="977" spans="3:5">
      <c r="C977"/>
      <c r="E977"/>
    </row>
    <row r="978" spans="3:5">
      <c r="C978"/>
      <c r="E978"/>
    </row>
    <row r="979" spans="3:5">
      <c r="C979"/>
      <c r="E979"/>
    </row>
    <row r="980" spans="3:5">
      <c r="C980"/>
      <c r="E980"/>
    </row>
    <row r="981" spans="3:5">
      <c r="C981"/>
      <c r="E981"/>
    </row>
    <row r="982" spans="3:5">
      <c r="C982"/>
      <c r="E982"/>
    </row>
    <row r="983" spans="3:5">
      <c r="C983"/>
      <c r="E983"/>
    </row>
    <row r="984" spans="3:5">
      <c r="C984"/>
      <c r="E984"/>
    </row>
    <row r="985" spans="3:5">
      <c r="C985"/>
      <c r="E985"/>
    </row>
    <row r="986" spans="3:5">
      <c r="C986"/>
      <c r="E986"/>
    </row>
    <row r="987" spans="3:5">
      <c r="C987"/>
      <c r="E987"/>
    </row>
    <row r="988" spans="3:5">
      <c r="C988"/>
      <c r="E988"/>
    </row>
    <row r="989" spans="3:5">
      <c r="C989"/>
      <c r="E989"/>
    </row>
    <row r="990" spans="3:5">
      <c r="C990"/>
      <c r="E990"/>
    </row>
    <row r="991" spans="3:5">
      <c r="C991"/>
      <c r="E991"/>
    </row>
    <row r="992" spans="3:5">
      <c r="C992"/>
      <c r="E992"/>
    </row>
  </sheetData>
  <mergeCells count="51">
    <mergeCell ref="D4:E4"/>
    <mergeCell ref="D280:F280"/>
    <mergeCell ref="D289:F289"/>
    <mergeCell ref="D298:F298"/>
    <mergeCell ref="D308:F308"/>
    <mergeCell ref="D320:F320"/>
    <mergeCell ref="D329:F329"/>
    <mergeCell ref="D338:F338"/>
    <mergeCell ref="D376:F376"/>
    <mergeCell ref="D391:F391"/>
    <mergeCell ref="D400:F400"/>
    <mergeCell ref="D410:F410"/>
    <mergeCell ref="D423:F423"/>
    <mergeCell ref="D433:F433"/>
    <mergeCell ref="D445:F445"/>
    <mergeCell ref="D454:F454"/>
    <mergeCell ref="D470:F470"/>
    <mergeCell ref="A1:F2"/>
    <mergeCell ref="A3:C4"/>
    <mergeCell ref="A277:F278"/>
    <mergeCell ref="A279:C280"/>
    <mergeCell ref="A286:F287"/>
    <mergeCell ref="A288:C289"/>
    <mergeCell ref="A295:F296"/>
    <mergeCell ref="A297:C298"/>
    <mergeCell ref="A305:F306"/>
    <mergeCell ref="A307:C308"/>
    <mergeCell ref="A317:F318"/>
    <mergeCell ref="A319:C320"/>
    <mergeCell ref="A326:F327"/>
    <mergeCell ref="A328:C329"/>
    <mergeCell ref="A335:F336"/>
    <mergeCell ref="A337:C338"/>
    <mergeCell ref="A373:F374"/>
    <mergeCell ref="A375:C376"/>
    <mergeCell ref="A388:F389"/>
    <mergeCell ref="A390:C391"/>
    <mergeCell ref="A397:F398"/>
    <mergeCell ref="A399:C400"/>
    <mergeCell ref="A407:F408"/>
    <mergeCell ref="A409:C410"/>
    <mergeCell ref="A420:F421"/>
    <mergeCell ref="A422:C423"/>
    <mergeCell ref="A430:F431"/>
    <mergeCell ref="A432:C433"/>
    <mergeCell ref="A442:F443"/>
    <mergeCell ref="A444:C445"/>
    <mergeCell ref="A451:F452"/>
    <mergeCell ref="A453:C454"/>
    <mergeCell ref="A467:F468"/>
    <mergeCell ref="A469:C470"/>
  </mergeCells>
  <pageMargins left="0.751388888888889" right="0.357638888888889" top="1" bottom="0.60625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workbookViewId="0">
      <selection activeCell="I24" sqref="I24"/>
    </sheetView>
  </sheetViews>
  <sheetFormatPr defaultColWidth="9" defaultRowHeight="15" outlineLevelCol="6"/>
  <cols>
    <col min="1" max="2" width="9" style="1"/>
    <col min="3" max="3" width="24.125" style="1" customWidth="1"/>
    <col min="4" max="4" width="15.5" style="1" customWidth="1"/>
    <col min="5" max="5" width="19.625" style="1" customWidth="1"/>
    <col min="6" max="6" width="17.125" style="2" customWidth="1"/>
    <col min="7" max="7" width="8.625" style="1" customWidth="1"/>
    <col min="8" max="16384" width="9" style="1"/>
  </cols>
  <sheetData>
    <row r="1" ht="33" customHeight="1" spans="1:7">
      <c r="A1" s="3" t="s">
        <v>379</v>
      </c>
      <c r="B1" s="4"/>
      <c r="C1" s="4"/>
      <c r="D1" s="4"/>
      <c r="E1" s="4"/>
      <c r="F1" s="5"/>
      <c r="G1" s="4"/>
    </row>
    <row r="2" ht="33" customHeight="1" spans="1:7">
      <c r="A2" s="6" t="s">
        <v>380</v>
      </c>
      <c r="B2" s="6" t="s">
        <v>381</v>
      </c>
      <c r="C2" s="6" t="s">
        <v>382</v>
      </c>
      <c r="D2" s="6" t="s">
        <v>6</v>
      </c>
      <c r="E2" s="6" t="s">
        <v>7</v>
      </c>
      <c r="F2" s="7" t="s">
        <v>8</v>
      </c>
      <c r="G2" s="6" t="s">
        <v>383</v>
      </c>
    </row>
    <row r="3" ht="20.25" customHeight="1" spans="1:7">
      <c r="A3" s="8">
        <v>1</v>
      </c>
      <c r="B3" s="9" t="s">
        <v>384</v>
      </c>
      <c r="C3" s="9">
        <v>268</v>
      </c>
      <c r="D3" s="10">
        <v>233.08</v>
      </c>
      <c r="E3" s="11" t="s">
        <v>11</v>
      </c>
      <c r="F3" s="12">
        <v>27377.47</v>
      </c>
      <c r="G3" s="8"/>
    </row>
    <row r="4" ht="20.25" customHeight="1" spans="1:7">
      <c r="A4" s="8">
        <v>2</v>
      </c>
      <c r="B4" s="9" t="s">
        <v>385</v>
      </c>
      <c r="C4" s="9">
        <v>4</v>
      </c>
      <c r="D4" s="10">
        <v>379.5</v>
      </c>
      <c r="E4" s="11" t="s">
        <v>11</v>
      </c>
      <c r="F4" s="12">
        <v>44576.07</v>
      </c>
      <c r="G4" s="8"/>
    </row>
    <row r="5" ht="20.25" customHeight="1" spans="1:7">
      <c r="A5" s="8">
        <v>3</v>
      </c>
      <c r="B5" s="9" t="s">
        <v>386</v>
      </c>
      <c r="C5" s="9">
        <v>2</v>
      </c>
      <c r="D5" s="10">
        <v>319.6</v>
      </c>
      <c r="E5" s="11" t="s">
        <v>11</v>
      </c>
      <c r="F5" s="12">
        <v>37540.22</v>
      </c>
      <c r="G5" s="8"/>
    </row>
    <row r="6" ht="20.25" customHeight="1" spans="1:7">
      <c r="A6" s="8">
        <v>4</v>
      </c>
      <c r="B6" s="9" t="s">
        <v>387</v>
      </c>
      <c r="C6" s="9">
        <v>1</v>
      </c>
      <c r="D6" s="10">
        <v>97</v>
      </c>
      <c r="E6" s="11" t="s">
        <v>11</v>
      </c>
      <c r="F6" s="12">
        <v>11393.62</v>
      </c>
      <c r="G6" s="8"/>
    </row>
    <row r="7" ht="20.25" customHeight="1" spans="1:7">
      <c r="A7" s="8">
        <v>5</v>
      </c>
      <c r="B7" s="9" t="s">
        <v>388</v>
      </c>
      <c r="C7" s="9">
        <v>1</v>
      </c>
      <c r="D7" s="10">
        <v>45.5</v>
      </c>
      <c r="E7" s="11" t="s">
        <v>11</v>
      </c>
      <c r="F7" s="12">
        <v>5344.43</v>
      </c>
      <c r="G7" s="8"/>
    </row>
    <row r="8" ht="20.25" customHeight="1" spans="1:7">
      <c r="A8" s="8">
        <v>6</v>
      </c>
      <c r="B8" s="9" t="s">
        <v>389</v>
      </c>
      <c r="C8" s="9">
        <v>1</v>
      </c>
      <c r="D8" s="10">
        <v>186.9</v>
      </c>
      <c r="E8" s="11" t="s">
        <v>11</v>
      </c>
      <c r="F8" s="13">
        <v>21953.27</v>
      </c>
      <c r="G8" s="14"/>
    </row>
    <row r="9" ht="20.25" customHeight="1" spans="1:7">
      <c r="A9" s="8">
        <v>7</v>
      </c>
      <c r="B9" s="9" t="s">
        <v>390</v>
      </c>
      <c r="C9" s="9">
        <v>30</v>
      </c>
      <c r="D9" s="10">
        <v>3385.59</v>
      </c>
      <c r="E9" s="11" t="s">
        <v>11</v>
      </c>
      <c r="F9" s="13">
        <v>397671.41</v>
      </c>
      <c r="G9" s="14"/>
    </row>
    <row r="10" ht="20.25" customHeight="1" spans="1:7">
      <c r="A10" s="8">
        <v>8</v>
      </c>
      <c r="B10" s="9" t="s">
        <v>391</v>
      </c>
      <c r="C10" s="9">
        <v>7</v>
      </c>
      <c r="D10" s="10">
        <v>622</v>
      </c>
      <c r="E10" s="11" t="s">
        <v>11</v>
      </c>
      <c r="F10" s="13">
        <v>73060.12</v>
      </c>
      <c r="G10" s="14"/>
    </row>
    <row r="11" ht="20.25" customHeight="1" spans="1:7">
      <c r="A11" s="8">
        <v>9</v>
      </c>
      <c r="B11" s="9" t="s">
        <v>392</v>
      </c>
      <c r="C11" s="9">
        <v>1</v>
      </c>
      <c r="D11" s="10">
        <v>76.32</v>
      </c>
      <c r="E11" s="11" t="s">
        <v>11</v>
      </c>
      <c r="F11" s="13">
        <v>8964.55</v>
      </c>
      <c r="G11" s="14"/>
    </row>
    <row r="12" ht="20.25" customHeight="1" spans="1:7">
      <c r="A12" s="8">
        <v>10</v>
      </c>
      <c r="B12" s="9" t="s">
        <v>393</v>
      </c>
      <c r="C12" s="9">
        <v>8</v>
      </c>
      <c r="D12" s="10">
        <v>146.83</v>
      </c>
      <c r="E12" s="11" t="s">
        <v>11</v>
      </c>
      <c r="F12" s="13">
        <v>17246.65</v>
      </c>
      <c r="G12" s="14"/>
    </row>
    <row r="13" ht="20.25" customHeight="1" spans="1:7">
      <c r="A13" s="8">
        <v>11</v>
      </c>
      <c r="B13" s="9" t="s">
        <v>394</v>
      </c>
      <c r="C13" s="9">
        <v>6</v>
      </c>
      <c r="D13" s="10">
        <v>126.59</v>
      </c>
      <c r="E13" s="11" t="s">
        <v>11</v>
      </c>
      <c r="F13" s="13">
        <v>14869.26</v>
      </c>
      <c r="G13" s="14"/>
    </row>
    <row r="14" ht="20.25" customHeight="1" spans="1:7">
      <c r="A14" s="8">
        <v>12</v>
      </c>
      <c r="B14" s="9" t="s">
        <v>395</v>
      </c>
      <c r="C14" s="9">
        <v>3</v>
      </c>
      <c r="D14" s="10">
        <v>142</v>
      </c>
      <c r="E14" s="11" t="s">
        <v>11</v>
      </c>
      <c r="F14" s="13">
        <v>16679.32</v>
      </c>
      <c r="G14" s="14"/>
    </row>
    <row r="15" ht="20.25" customHeight="1" spans="1:7">
      <c r="A15" s="8">
        <v>13</v>
      </c>
      <c r="B15" s="9" t="s">
        <v>396</v>
      </c>
      <c r="C15" s="9">
        <v>2</v>
      </c>
      <c r="D15" s="10">
        <v>356.63</v>
      </c>
      <c r="E15" s="11" t="s">
        <v>11</v>
      </c>
      <c r="F15" s="13">
        <v>41889.76</v>
      </c>
      <c r="G15" s="14"/>
    </row>
    <row r="16" ht="20.25" customHeight="1" spans="1:7">
      <c r="A16" s="8">
        <v>14</v>
      </c>
      <c r="B16" s="9" t="s">
        <v>397</v>
      </c>
      <c r="C16" s="9">
        <v>2</v>
      </c>
      <c r="D16" s="10">
        <v>35.5</v>
      </c>
      <c r="E16" s="11" t="s">
        <v>11</v>
      </c>
      <c r="F16" s="13">
        <v>4169.83</v>
      </c>
      <c r="G16" s="14"/>
    </row>
    <row r="17" ht="20.25" customHeight="1" spans="1:7">
      <c r="A17" s="8">
        <v>15</v>
      </c>
      <c r="B17" s="9" t="s">
        <v>398</v>
      </c>
      <c r="C17" s="9">
        <v>14</v>
      </c>
      <c r="D17" s="10">
        <v>394.43</v>
      </c>
      <c r="E17" s="11" t="s">
        <v>11</v>
      </c>
      <c r="F17" s="15">
        <v>46329.74</v>
      </c>
      <c r="G17" s="14"/>
    </row>
    <row r="18" ht="20.25" customHeight="1" spans="1:7">
      <c r="A18" s="8">
        <v>16</v>
      </c>
      <c r="B18" s="9" t="s">
        <v>399</v>
      </c>
      <c r="C18" s="9">
        <v>1</v>
      </c>
      <c r="D18" s="10">
        <v>12</v>
      </c>
      <c r="E18" s="11" t="s">
        <v>11</v>
      </c>
      <c r="F18" s="13">
        <v>1409.52</v>
      </c>
      <c r="G18" s="14"/>
    </row>
    <row r="19" ht="20.25" customHeight="1" spans="1:7">
      <c r="A19" s="8">
        <v>17</v>
      </c>
      <c r="B19" s="9" t="s">
        <v>400</v>
      </c>
      <c r="C19" s="9">
        <v>1</v>
      </c>
      <c r="D19" s="9">
        <v>23.1</v>
      </c>
      <c r="E19" s="11" t="s">
        <v>11</v>
      </c>
      <c r="F19" s="13">
        <v>2713.33</v>
      </c>
      <c r="G19" s="14"/>
    </row>
    <row r="20" ht="20.25" customHeight="1" spans="1:7">
      <c r="A20" s="16" t="s">
        <v>401</v>
      </c>
      <c r="B20" s="14"/>
      <c r="C20" s="17">
        <v>352</v>
      </c>
      <c r="D20" s="18">
        <v>6582.57</v>
      </c>
      <c r="E20" s="19"/>
      <c r="F20" s="20">
        <f>SUM(F3:F19)</f>
        <v>773188.57</v>
      </c>
      <c r="G20" s="14"/>
    </row>
  </sheetData>
  <mergeCells count="1">
    <mergeCell ref="A1:G1"/>
  </mergeCells>
  <pageMargins left="1.14513888888889" right="0.751388888888889" top="1" bottom="0.40902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市农业农村局</Company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村</vt:lpstr>
      <vt:lpstr>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王趁力</dc:creator>
  <cp:lastModifiedBy>杰儿</cp:lastModifiedBy>
  <dcterms:created xsi:type="dcterms:W3CDTF">2025-07-07T10:04:00Z</dcterms:created>
  <dcterms:modified xsi:type="dcterms:W3CDTF">2026-07-15T01:51:02Z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11A547E3C0DF4794BBEB1200DC46AA09_11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